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ntas\Desktop\POSĖDŽIAI\2026-06-19 Kolegijos posėdis\Sprendimai tvirtinti po kolegijos posėdžio\"/>
    </mc:Choice>
  </mc:AlternateContent>
  <xr:revisionPtr revIDLastSave="0" documentId="13_ncr:1_{58C497C0-8F3D-4165-BEA0-7CF5D284A7EF}" xr6:coauthVersionLast="47" xr6:coauthVersionMax="47" xr10:uidLastSave="{00000000-0000-0000-0000-000000000000}"/>
  <bookViews>
    <workbookView xWindow="28680" yWindow="-120" windowWidth="38640" windowHeight="21240" xr2:uid="{00000000-000D-0000-FFFF-FFFF00000000}"/>
  </bookViews>
  <sheets>
    <sheet name="Pildoma - Regiono kryptys" sheetId="1" r:id="rId1"/>
    <sheet name="Pildymo pavyzdys" sheetId="2" r:id="rId2"/>
    <sheet name="Žiniai - Intervencininės sritys" sheetId="3" r:id="rId3"/>
    <sheet name="Drop_down" sheetId="4" state="hidden" r:id="rId4"/>
    <sheet name="Žiniai - ES fondo tikslai" sheetId="5" r:id="rId5"/>
  </sheets>
  <definedNames>
    <definedName name="_xlnm._FilterDatabase" localSheetId="0" hidden="1">'Pildoma - Regiono kryptys'!$A$3:$O$58</definedName>
    <definedName name="Aplinka_ir_klimatas">Drop_down!$A$2:$A$50</definedName>
    <definedName name="Atsparumas__gynybos_pramonė_ir_kosmosas">Drop_down!$B$2:$B$21</definedName>
    <definedName name="Būstas_ir_infrastruktūra">Drop_down!$C$2:$C$16</definedName>
    <definedName name="Daugiasektorinė_parama">Drop_down!$D$2:$D$7</definedName>
    <definedName name="Energetika">Drop_down!$E$2:$E$97</definedName>
    <definedName name="Kita_politikos_sritis">Drop_down!$S$2</definedName>
    <definedName name="Kultūra__turizmas_ir_žiniasklaida">Drop_down!$F$2:$F$11</definedName>
    <definedName name="Makroekonominė_pagalba_ir_prekyba">Drop_down!$G$2:$G$6</definedName>
    <definedName name="Migracija_ir_sienos">Drop_down!$H$2:$H$14</definedName>
    <definedName name="Moksliniai_tyrimai_ir_inovacijos">Drop_down!$I$2:$I$50</definedName>
    <definedName name="Parama_verslui">Drop_down!$J$2:$J$24</definedName>
    <definedName name="Skaitmeninės_technologijos_ir_infrastruktūra">Drop_down!$K$2:$K$16</definedName>
    <definedName name="Socialinė_sritis">Drop_down!$L$2:$L$53</definedName>
    <definedName name="Švietimas_ir_įgūdžiai">Drop_down!$M$2:$M$28</definedName>
    <definedName name="Taika__konfliktai_ir_humanitarinė_pagalba">Drop_down!$N$2:$N$13</definedName>
    <definedName name="Teisės__lygybė_ir_teisingumas">Drop_down!$O$2:$O$23</definedName>
    <definedName name="Transportas">Drop_down!$P$2:$P$56</definedName>
    <definedName name="Veiksmingas_viešasis_administravimas">Drop_down!$Q$2:$Q$26</definedName>
    <definedName name="Žemės_ūkis_ir_žuvininkystė">Drop_down!$R$2:$R$61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ryJ24u1znzhUDMAIeMCrnnJOwAf0UcijA08NNwPyZs="/>
    </ext>
  </extLst>
</workbook>
</file>

<file path=xl/calcChain.xml><?xml version="1.0" encoding="utf-8"?>
<calcChain xmlns="http://schemas.openxmlformats.org/spreadsheetml/2006/main">
  <c r="O46" i="1" l="1"/>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O58" i="1"/>
  <c r="O57" i="1"/>
  <c r="O56" i="1"/>
  <c r="O55" i="1"/>
  <c r="O54" i="1"/>
  <c r="O53" i="1"/>
  <c r="O52" i="1"/>
  <c r="O3" i="1"/>
  <c r="O7" i="1"/>
  <c r="O6" i="1"/>
  <c r="O5" i="1"/>
  <c r="O4" i="1"/>
  <c r="O11" i="1"/>
  <c r="O9" i="1"/>
  <c r="O24" i="1"/>
  <c r="O23" i="1"/>
  <c r="O22" i="1"/>
  <c r="O21" i="1"/>
  <c r="O20" i="1"/>
  <c r="O18" i="1"/>
  <c r="O17" i="1"/>
  <c r="O16" i="1"/>
  <c r="O15" i="1"/>
  <c r="O25" i="1"/>
  <c r="O26" i="1"/>
  <c r="O32" i="1"/>
  <c r="O30" i="1"/>
  <c r="O27" i="1"/>
  <c r="O37" i="1"/>
  <c r="O36" i="1"/>
  <c r="O35" i="1"/>
  <c r="O34" i="1"/>
  <c r="O45" i="1"/>
  <c r="O49" i="1"/>
  <c r="O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Andrius Valickas</author>
  </authors>
  <commentList>
    <comment ref="E21" authorId="0" shapeId="0" xr:uid="{E104C8A6-2E64-4FA9-85E1-F6F6A77914BD}">
      <text>
        <r>
          <rPr>
            <b/>
            <sz val="9"/>
            <color indexed="81"/>
            <rFont val="Tahoma"/>
            <family val="2"/>
            <charset val="186"/>
          </rPr>
          <t>Andrius Valickas:</t>
        </r>
        <r>
          <rPr>
            <sz val="9"/>
            <color indexed="81"/>
            <rFont val="Tahoma"/>
            <family val="2"/>
            <charset val="186"/>
          </rPr>
          <t xml:space="preserve">
Pasitikslinimui - tik energetikos tikslams?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shapeId="0" xr:uid="{00000000-0006-0000-0100-000002000000}">
      <text>
        <r>
          <rPr>
            <sz val="11"/>
            <color theme="1"/>
            <rFont val="Aptos Narrow"/>
            <family val="2"/>
            <scheme val="minor"/>
          </rPr>
          <t>======
ID#AAAB5lwLg14
Ligita Smagurauskienė    (2026-05-04 08:08:43)
Stiprinti regioninę Rytų Lietuvos "Įgūdžių pakto" (Pact for Skills partnerystę</t>
        </r>
      </text>
    </comment>
    <comment ref="A9" authorId="0" shapeId="0" xr:uid="{00000000-0006-0000-0100-000001000000}">
      <text>
        <r>
          <rPr>
            <sz val="11"/>
            <color theme="1"/>
            <rFont val="Aptos Narrow"/>
            <family val="2"/>
            <scheme val="minor"/>
          </rPr>
          <t>======
ID#AAAB5lwLg18
Ligita Smagurauskienė    (2026-05-04 08:21:50)
Jei įmanoma tokį veiksmą čia realizuoti (Nr. 335)</t>
        </r>
      </text>
    </comment>
  </commentList>
  <extLst>
    <ext xmlns:r="http://schemas.openxmlformats.org/officeDocument/2006/relationships" uri="GoogleSheetsCustomDataVersion2">
      <go:sheetsCustomData xmlns:go="http://customooxmlschemas.google.com/" r:id="rId1" roundtripDataSignature="AMtx7minsupIfBLuxEqD/GXFqeILxBChkw=="/>
    </ext>
  </extLst>
</comments>
</file>

<file path=xl/sharedStrings.xml><?xml version="1.0" encoding="utf-8"?>
<sst xmlns="http://schemas.openxmlformats.org/spreadsheetml/2006/main" count="3144" uniqueCount="1357">
  <si>
    <t>Nurodykite regiono plėtros problemą, kurią siekiate spręsti (prisidėti prie sprendimo)</t>
  </si>
  <si>
    <t>Nurodykite susijusį NRPP reglamento 3 straipsnio tikslą (pasirinkite iš sąrašo arba nukopijuokite iš darbalapio "ES fondo tikslai")</t>
  </si>
  <si>
    <t>Pasirinkite Investavimo kryptis pagal Reglamento dėl veiklos rezultatų peržiūros sistemos projekte nurodomas politikos ir intervencines sritis (pasirinkite iš sąrašo arba nukopijuokite iš darbalapio "Intervencinės sritys")</t>
  </si>
  <si>
    <t>Nurodykite veiklas, kuriomis siūlote spręsti problemą ir trumpai paaiškinkite jų reikalingumą, svarbą  (laisvas tekstas)</t>
  </si>
  <si>
    <t>Pažymėkite, kuriose regiono dalyse tikslinga įgyvendinti remiamas veiklas. Galite rinktis visus ar keletą variantų. Jeigu pasirinkote kitą specifinę teritoriją, nurodykite ją  L stulpelyje ("Kitos pastabos ir komentarai")</t>
  </si>
  <si>
    <t>Pasirinkite, ar investavimo kryptis nukreipta į šiuo metu nesprendžiamas regiono plėtros problemas, jų priežastis (nauja kryptis) ar numatoma tęsti inveticijas, atitinkančias 2021-2027 m. regionines pažangos priemones (tęstinė kryptis)? (Pasirinkite iš sąrašo)</t>
  </si>
  <si>
    <t>Prireikus nurodykite galimus patobulinimus tęstinėms investavimo kryptims, pateikite nuorodas į duomenų šaltinius ar analizes, pagrindžiančias pasirinktos krypties aktualumą, pateikite kitą Jūsų nuomone svarbią informaciją ir komentarus.</t>
  </si>
  <si>
    <t>Regiono plėtros problema</t>
  </si>
  <si>
    <t>ES fondo tikslas</t>
  </si>
  <si>
    <t>Politikos sritis</t>
  </si>
  <si>
    <t>Intervencinė sritis</t>
  </si>
  <si>
    <t>Veiklos</t>
  </si>
  <si>
    <t>Regiono centras</t>
  </si>
  <si>
    <t>Savivaldybių centrai</t>
  </si>
  <si>
    <t>Kiti miestai, miesteliai ir kaimai</t>
  </si>
  <si>
    <t>Kurortai, kurortinės teritorijos</t>
  </si>
  <si>
    <t>Kita (specifinė) teritorija</t>
  </si>
  <si>
    <t>Tęstinumas</t>
  </si>
  <si>
    <t>Kitos pastabos ir komentarai (neprivaloma)</t>
  </si>
  <si>
    <t>(a) remti Sąjungos tvarų klestėjimą visuose regionuose: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</si>
  <si>
    <t>Parama verslui</t>
  </si>
  <si>
    <t>Verslo infrastruktūra (įskaitant pramonės parkus ir zonas)</t>
  </si>
  <si>
    <t>Nauja kryptis</t>
  </si>
  <si>
    <t>Verslo plėtra paramos paslaugų įmonėms forma (įskaitant valdymo, rinkodaros ir projektavimo paslaugas) (išskyrus infrastruktūrą, skaitmenizaciją ir investicijas į technologijas)</t>
  </si>
  <si>
    <t>Socialinė sritis</t>
  </si>
  <si>
    <t>Savarankiška veikla ir verslo kūrimas</t>
  </si>
  <si>
    <t>Nepakankamai išvystyta neformalųjį vaikų ugdymą vykdančių švietimo įstaigų infrastruktūra ir jos trūkumas</t>
  </si>
  <si>
    <t>(c) stiprinti socialinę sanglaudą remiant žmones ir stiprinant Sąjungos visuomenę bei Sąjungos socialinį modelį: (iv) sudarant palankesnes sąlygas naudotis paslaugomis ir susijusia infrastruktūra, įskaitant modernizavimą, skaitmenizaciją ir sveikatos priežiūros sistemų, vaikų ir ilgalaikės priežiūros paslaugų kokybės ir atsparumo didinimą;</t>
  </si>
  <si>
    <t>Švietimas ir įgūdžiai</t>
  </si>
  <si>
    <t>Neformalusis švietimas, savišvieta bei mokymasis (išskyrus infrastruktūrą)</t>
  </si>
  <si>
    <t>Tęstinė kryptis (tobulintina)</t>
  </si>
  <si>
    <t>Jaunimui nepatrauklus ir verslui neparankus profesinis mokymas</t>
  </si>
  <si>
    <t>(c) stiprinti socialinę sanglaudą remiant žmones ir stiprinant Sąjungos visuomenę bei Sąjungos socialinį modelį: (v) sprendžiant demografinių pokyčių problemas visoje ES, įskaitant darbo jėgos trūkumą ir kartų bei regionų skirtumus;</t>
  </si>
  <si>
    <t>Darbo rinkos institucijų atnaujinimas ir stiprinimas</t>
  </si>
  <si>
    <t>Kadangi nepakankamai investuojama į šiuolaikines technologijas, pvz. skaitmeninimo ir robotizacijos plėtrą, siekiant, kad profesinio mokymo centrai neatsiliktų nuo pasaulinių ketvirtosios pramonės revoliucijos (toliau – „Pramonė 4.0“) tendencijų ir pan.</t>
  </si>
  <si>
    <t>Galimybių įsidarbinti gerinimas</t>
  </si>
  <si>
    <t>Speciali parama jaunimo užimtumui skatinti</t>
  </si>
  <si>
    <t>Nepakankamai asmenims su negalia pritaikyta viešoji infrastruktūra ir teikiamos paslaugos</t>
  </si>
  <si>
    <t>Asmenų su negalia socialinės įtraukties ir galimybių naudotis kokybiškomis paslaugomis priemonės</t>
  </si>
  <si>
    <t>Prasta susisiekimo infrastruktūros būklė (kelių danga ir kt.)</t>
  </si>
  <si>
    <t>(a) remti Sąjungos tvarų klestėjimą visuose regionuose: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</si>
  <si>
    <t>Transportas</t>
  </si>
  <si>
    <t>Naujai nutiesti ar atnaujinti keliai</t>
  </si>
  <si>
    <t>Mažataršis arba visai netaršus miesto ir priemiesčių transportas, keleivių vežimas kelių transportu (sunkiosios transporto priemonės / lengvosios transporto priemonės ir motociklai)</t>
  </si>
  <si>
    <t>(a) remti Sąjungos tvarų klestėjimą visuose regionuose: (i) didinant teritorijų patrauklumą, kad būtų remiama teisė pasilikti, be kita ko, remiant integruotos miesto ir kaimo vietovių plėtros strategijas, įskaitant paramą teritorinėms paslaugoms ir infrastruktūrai;</t>
  </si>
  <si>
    <t>Aplinka ir klimatas</t>
  </si>
  <si>
    <t>Miestų ekosistemų apsauga ir atkūrimas, įskaitant atsparumo klimato kaitai didinimo priemones miestų planavimo srityje</t>
  </si>
  <si>
    <t>Pramonės gamybos vietų ir užterštos žemės atkūrimas gamtos atkūrimo tikslais</t>
  </si>
  <si>
    <t>Veiksmingas viešasis administravimas</t>
  </si>
  <si>
    <t>Regioninė plėtra ir vietos viešosios paslaugos</t>
  </si>
  <si>
    <t>Nepakankamai išvystyta turizmo infrastruktūra ir paslaugų trūkumas, kuri siejama su tuo, kad Utenos regione nėra pakankamai išnaudotas turizmo potencialas</t>
  </si>
  <si>
    <t>(a) remti Sąjungos tvarų klestėjimą visuose regionuose: (ix) teikiant paramą turizmui, įskaitant tvarumą;</t>
  </si>
  <si>
    <t>Kultūra, turizmas ir žiniasklaida</t>
  </si>
  <si>
    <t>Kūrybinė, kultūrinė ir meninė veikla ir paslaugos</t>
  </si>
  <si>
    <t>Finansinė parama tvaraus turizmo veiklai</t>
  </si>
  <si>
    <t>Nepakankamas nevyriausybinių organizacijų ir socialinio verslo įsitraukimas sprendžiant socialines problemas regionuose, ribotos finansavimo galimybės ir kompetencijų trūkumas, ypač mažesniuose miestuose ir kaimiškose vietovėse. Dėl to nepakankamai sprendžiamos socialinės atskirties, užimtumo bei pažeidžiamų grupių integracijos problemos.</t>
  </si>
  <si>
    <t>Siūloma įgyvendinti veiklas, skirtas nevyriausybinių organizacijų ir socialinio verslo stiprinimui bei plėtrai regionuose: organizuoti mokymus ir konsultacijas verslumo, finansų valdymo, projektų rengimo ir socialinių inovacijų srityse; teikti finansinę paramą socialinio verslo kūrimui ir plėtrai; skatinti partnerystes tarp NVO, savivaldybių ir verslo subjektų; kurti bendruomeninius centrus ir socialinių paslaugų iniciatyvas, orientuotas į pažeidžiamas gyventojų grupes. Šios veiklos yra svarbios siekiant didinti NVO sektoriaus gebėjimus, skatinti darbo vietų kūrimą, mažinti socialinę atskirtį bei stiprinti vietos bendruomenes. Jos prisideda prie tvaraus regionų vystymosi, didina socialinių paslaugų prieinamumą ir skatina inovatyvius sprendimus socialinėms problemoms spręsti.</t>
  </si>
  <si>
    <t>Regiono plėtrą stabdo kvalifikuotos darbo jėgos pramonėje ir viešajame sektoriuje trūkumas</t>
  </si>
  <si>
    <t>(c) stiprinti socialinę sanglaudą remiant žmones ir stiprinant Sąjungos visuomenę bei Sąjungos socialinį modelį: (ii) didinant darbo pasiūlą ir gerinant švietimą bei įgūdžių įgijimą visą gyvenimą, visų pirma skatinant kvalifikacijos kėlimą ir perkvalifikavimą;</t>
  </si>
  <si>
    <t>Pirminis profesinis rengimas (išskyrus infrastruktūrą)</t>
  </si>
  <si>
    <t xml:space="preserve">Kurti motyvavimo ir skatinimo mechanizmus mokiniams rinktis akutalias regionui profesijas, steigti naujas, su vietos verslu suderintas, profesinio mokymo programas, kurios leistų suderinti darbo pasiūlą ir paklausą. </t>
  </si>
  <si>
    <t>(a) remti Sąjungos tvarų klestėjimą visuose regionuose: (vii) remiant socialinį ir įperkamą būstą;</t>
  </si>
  <si>
    <t>Būstas ir infrastruktūra</t>
  </si>
  <si>
    <t>Naujų visai arba beveik netaršių socialinių ir įperkamų gyvenamųjų pastatų plėtra ir statyba</t>
  </si>
  <si>
    <t>Plėtoti būsto pasiūlą ir įvairovę, statant naujus savivaldybės būstus. Tai leis pritraukti trūkstamų profesijų ir (ar) aukštos kvalifikacijos specialistus.</t>
  </si>
  <si>
    <t>(c) stiprinti socialinę sanglaudą remiant žmones ir stiprinant Sąjungos visuomenę bei Sąjungos socialinį modelį: (i) remiant užimtumą, vienodas galimybes patekti į darbo rinką, sąžiningas ir kokybiškas darbo sąlygas ir darbo jėgos judumą;</t>
  </si>
  <si>
    <t>Subsidijų (pvz. įrangos įsigijimui, patalpų remontui) forma remti asmenis pradedančius savarankišką veiklą ar verslą. Taip bus prisidedama prie jaunimo išlaikymo ar sugrįžimo į regioną, taip skatinant labiau subalansuotą ir tvaresnį darbo jėgos judumą (ne tik didmiesčių kryptimi).</t>
  </si>
  <si>
    <t>Viešųjų erdvių fizinis atnaujinimas ir saugumas</t>
  </si>
  <si>
    <t>Vystyti viešąsias erdves (parkai, skverai, atviros žaidimų ar sporto aikštelės ir pan.), siekiant jų tolygios kokybės tiek miestuose, tiek atokesnėse teritorijose, taip prisidedant ir prie talentų pritraukimo, ir prie vietos gyventojų "teisės pasilikti" užtikrinimo.</t>
  </si>
  <si>
    <t>Tobulinant šią kryptį, turėtų būti sudarytos sąlygos investuoti į viešųjų erdvių atnaujinimą, atgaivinimą platesnėje teritorijoje, įskaitant ir kaimo vietoves.</t>
  </si>
  <si>
    <t>Susiduriama potvyniais ir užtvindymais liūčių metu</t>
  </si>
  <si>
    <t>(a) remti Sąjungos tvarų klestėjimą visuose regionuose: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</si>
  <si>
    <t>Gamtos procesais pagrįsti sprendimai, kuriais siekiama padidinti dirvožemio pajėgumą sulaikyti vandenį Lietaus vandens surinkimas be požeminio vandens ėmimo Kliūčių laisvai upėms tekėti pašalinimas Vandens valymas</t>
  </si>
  <si>
    <t>Investuoti į naujų lietaus nuotekų sistemų įrengimą ir esamų modernizavimą (tiek į inžinerinius tinklus, tiek į gamtos procesais paremtus sprendimus, tokius kaip lietaus sodai).  Taip bus mažinama dėl klimato kaitos dažnėjančių stichinių reiškinių (liūtys, potvyniai) žala infrastruktūrai, verslui ir gyventojams. Veikla itin svarbi regionui ir dėl jo geografinės padėties - visos regiono savivaldybės yra pajūrio žemumoje, o didesnė dalis – Baltijos jūros ir Kuršių marių pakrantėje, kas lemia ir dažnesnius stichinius reiškinius, ir tai, kad į regioną "nuteka" nesurinktas lietaus vanduo iš daug didesnės už patį regioną teritorijos.</t>
  </si>
  <si>
    <t>Kita (specifinė) teritorija – pakrančių teritorija – gyvenamosios vietovės, esančios Baltijos jūros ir Kuršių marių pakrantėje, įskaitant kaimus ir miestelius.</t>
  </si>
  <si>
    <t>žema ekonominė ir verslo vystymosi situacija Regione</t>
  </si>
  <si>
    <t xml:space="preserve">Investuoti į privačioms investicijoms tinkamų sklypų (ypatingai 10 ir daugiau ha), LEZ arba pramonės parkų įrengimą, sukuriant tinkamas sąlygas ir infrastruktūrą naujai besikuriančioms įmonėms (komunikacijų užtikrinimas, inžinerinių prietaisų įrengimas, reikalingos infrastruktūros sutvarkymas). Kurti ir vystyti esamą viešųjų paslaugų verslui infrastruktūrą, mažinti administracines procedūras naujiems investuotojams (,,vieno langelio principas“), vykdyti su verslo plėtra susijusius mokymus, didinti paramą smulkiam ir vidutiniam verslui, teikti lengvatas naujiems įmonių investuotojams. </t>
  </si>
  <si>
    <t xml:space="preserve">Nepakankamas bendruomenių atsparumas ir pasirengimas išorinės ES sienos zonos keliamiems iššūkiams </t>
  </si>
  <si>
    <t>Daugiasektorinė parama</t>
  </si>
  <si>
    <t>Žaliųjų erdvių trūkumas, prasta gyvenamųjų namų kiemų infrastruktūros būklė, paviršinių nuotekų (lietaus) tinklų infrastruktūros nusidėvėjimas ar nebuvimas, likę praeities ūkinės veiklos padariniai.</t>
  </si>
  <si>
    <t>Politikos sritis (1 lygmuo)</t>
  </si>
  <si>
    <t>Politikos sritis (2 lygmuo)</t>
  </si>
  <si>
    <t>#</t>
  </si>
  <si>
    <t>Intervencinių priemonių sritis</t>
  </si>
  <si>
    <t>Intervention field</t>
  </si>
  <si>
    <t>Žemės ūkis ir miškininkystė</t>
  </si>
  <si>
    <t>Agrarinės miškininkystės sistemos, įskaitant atsparumo klimato kaitai didinimo priemones</t>
  </si>
  <si>
    <t>Agroforestry systems, including climate resilience measures</t>
  </si>
  <si>
    <t>Žiedinė ekonomika</t>
  </si>
  <si>
    <t>Žiedinės ekonomikos paslaugos (pvz., remontas, atnaujinimas ir perdarymas; atsarginių dalių pardavimas; pasibaigusio gyvavimo ciklo gaminių ir gaminių sudedamųjų dalių parengimas pakartotiniam naudojimui; naudotų prekių pardavimas; produkto kaip paslaugos ir kiti žiediniai į naudojimą ir rezultatus orientuoti paslaugų modeliai pakartotinai naudoti skirtų naudotų prekių prekyvietė</t>
  </si>
  <si>
    <t>Circular economy services (e.g. Repair, refurbishment and remanufacturing; Sale of spare part; Preparation for re-use of end-of-life products and product components; Sale of second-hand goods; Product-as-a-service and other circular use and result-oriented service models; Marketplace for the trade of second-hand goods for reuse)</t>
  </si>
  <si>
    <t>Komercinių, pramonės atliekų tvarkymas: Priemonės, kuriomis iš esmės užtikrinama atliekų prevencija, rūšiuojamasis surinkimas, rūšiavimas, parengimas pakartotiniam naudojimui, perdirbimo priemonės, išskyrus biologines atliekas</t>
  </si>
  <si>
    <t>Commercial, industrial waste management: measures significantly leading to waste prevention, separate collection, sorting, preparing for reuse, recycling measures, except biowaste</t>
  </si>
  <si>
    <t>Teršalų šalinimas iš pasibaigusio gyvavimo ciklo gaminių ir tų gaminių išmontavimas</t>
  </si>
  <si>
    <t>Depollution and dismantling of end-of-life products</t>
  </si>
  <si>
    <t>Ypatingos svarbos žaliavų perdirbimas</t>
  </si>
  <si>
    <t>Recycling of critical raw materials</t>
  </si>
  <si>
    <t>Namų ūkių atliekų tvarkymas Priemonės, kuriomis iš esmės užtikrinama atliekų prevencija, rūšiuojamasis surinkimas, rūšiavimas, parengimas pakartotiniam naudojimui, perdirbimas, išskyrus biologines atliekas</t>
  </si>
  <si>
    <t>Household waste management: measures significantly leading to waste prevention, separate collection, sorting, preparing for reuse, recycling (except biowaste)</t>
  </si>
  <si>
    <t>Investicijos į žiedinės ekonomikos praktiką (pvz., perdirbtųjų medžiagų dalį, pramonės simbiozę, produktų projektavimą, pakartotinį naudojimą, perdarymą)</t>
  </si>
  <si>
    <t>Investments in circular economy practices (e.g. recycled content, industrial symbiosis, product design, re-use, remanufacturing)</t>
  </si>
  <si>
    <t>Sąvartynų dujų surinkimas ir naudojimas</t>
  </si>
  <si>
    <t>Landfill gas capture and utilisation</t>
  </si>
  <si>
    <t>Perdirbtųjų medžiagų kaip žaliavos naudojimo, atitinkančio energijos vartojimo efektyvumo kriterijus, skatinimas</t>
  </si>
  <si>
    <t>Promoting the use of recycled materials as raw materials – compliant with energy efficiency criteria</t>
  </si>
  <si>
    <t>Biologinių atliekų naudojimas anaerobiniu būdu skaidant arba kompostuojant atskirai surinktas biologines atliekas</t>
  </si>
  <si>
    <t>Recovery of biowaste by anaerobic digestion or composting treatment of separately collected biowaste</t>
  </si>
  <si>
    <t>Pramonės gamybos vietų ir užterštos žemės atkūrimas kitais nei gamtos atkūrimo tikslais</t>
  </si>
  <si>
    <t>Rehabilitation of industrial sites and contaminated land for purpose other than nature restoration</t>
  </si>
  <si>
    <t>Nepavojingųjų atliekų (išskyrus biomasę) rūšiuojamasis surinkimas, rūšiavimas, parengimas pakartotiniam naudojimui arba perdirbimas</t>
  </si>
  <si>
    <t>Separate collection, sorting, preparing for re-use or recycling of non-hazardous waste (excluding biomass)</t>
  </si>
  <si>
    <t>Teisiškai reikalavimų neatitinkančių sąvartynų ir apleistų arba neteisėtų terikonų trečiosiose valstybėse valymas</t>
  </si>
  <si>
    <t>Remediation of legally non-conforming landfills and abandoned or illegal waste dumps in third countries</t>
  </si>
  <si>
    <t>Neperdirbamoms pavojingosioms atliekoms apdoroti skirtos energijos gamybos iš atliekų jėgainės</t>
  </si>
  <si>
    <t>Waste-to-energy plants for the treatment of non-recyclable hazardous waste</t>
  </si>
  <si>
    <t>Mechaninio biologinio apdorojimo įrenginiai žemės ūkio sektoriuje</t>
  </si>
  <si>
    <t>Mechanical biological treatment (MBT) plants – in agricultural sector</t>
  </si>
  <si>
    <t>Pavojingųjų atliekų tvarkymas</t>
  </si>
  <si>
    <t>Treatment of hazardous waste</t>
  </si>
  <si>
    <t>Prisitaikymas prie klimato kaitos</t>
  </si>
  <si>
    <t>Pilkosios prisitaikymo priemonės</t>
  </si>
  <si>
    <t>Grey adaptation measures</t>
  </si>
  <si>
    <t>Draudimas nuo pavojingų meteorologinių reiškinių</t>
  </si>
  <si>
    <t>Insurance towards climate adverse events</t>
  </si>
  <si>
    <t>Mišrios pilkosios ir gamtos procesais pagrįstos atsparumo didinimo priemonės</t>
  </si>
  <si>
    <t>Mixed grey and nature-based resilience measures</t>
  </si>
  <si>
    <t>Gamtos procesais pagrįstos atsparumo klimato kaitai didinimo priemonės</t>
  </si>
  <si>
    <t>Nature-based climate-resilience measures</t>
  </si>
  <si>
    <t>Prevencinės priemonės miškų gaisrų rizikai mažinti</t>
  </si>
  <si>
    <t>Prevention measures to mitigate risk of forest fire</t>
  </si>
  <si>
    <t>Prevencinės priemonės sausros rizikai mažinti</t>
  </si>
  <si>
    <t>Prevention measures to mitigate risk of drought</t>
  </si>
  <si>
    <t>Prevencinės priemonės potvynių rizikai mažinti</t>
  </si>
  <si>
    <t>Prevention measures to mitigate risk of flooding</t>
  </si>
  <si>
    <t>Skaitmeninės technologijos kovos su klimato kaita srityje</t>
  </si>
  <si>
    <t>Skaitmeninės technologijos ir paslaugos klimato politikos srityje. Prisitaikymas prie klimato kaitos</t>
  </si>
  <si>
    <t>Digital technology and services for climate action – adaptation</t>
  </si>
  <si>
    <t>Skaitmeninės technologijos ir paslaugos klimato politikos srityje. Klimato kaitos švelninimas</t>
  </si>
  <si>
    <t>Digital technology and services for climate action – mitigation</t>
  </si>
  <si>
    <t>Gamtos apsauga ir atkūrimas</t>
  </si>
  <si>
    <t>Horizontaliosios gamtos apsaugos ir atkūrimo priemonės (įskaitant stebėseną, ataskaitų teikimą, žinių spragų užpildymą, gebėjimų stiprinimą, informavimą, švietimą ir kt.)</t>
  </si>
  <si>
    <t>Horizontal nature protection and restoration measures (incl. monitoring, reporting, filling knowledge gaps, capacity building, information and education etc.)</t>
  </si>
  <si>
    <t>Kitos priemonės, nesusijusios su konkrečiomis ekosistemomis (įskaitant saugomų rūšių daromos žalos prevenciją, mažinimą ar atlyginimą)  </t>
  </si>
  <si>
    <t>Other measures not related to specific ecosystems (including prevention, mitigation or compensation of damage caused by protected species)  </t>
  </si>
  <si>
    <t>Jūrų ekosistemų apsauga ir atkūrimas</t>
  </si>
  <si>
    <t>Protection and restoration of marine ecosystems</t>
  </si>
  <si>
    <t>Sausumos, pakrančių ir gėlo vandens ekosistemų apsauga ir atkūrimas</t>
  </si>
  <si>
    <t>Protection and restoration of terrestrial, coastal and freshwater ecosystems</t>
  </si>
  <si>
    <t>Protection and restoration of urban ecosystems, including measures for climate resilience in urban planning</t>
  </si>
  <si>
    <t>Šlapynių ir durpynų apsauga ir atkūrimas, įskaitant nusausintų durpynų drėgnumo atkūrimą</t>
  </si>
  <si>
    <t>Protection and restoration of wetland and peatlands, including rewetting of drained peatlands</t>
  </si>
  <si>
    <t>Rehabilitation of industrial sites and contaminated land for the purpose of nature restoration</t>
  </si>
  <si>
    <t>Miškininkystė</t>
  </si>
  <si>
    <t>Tvarus miško įveisimas ir atkūrimas</t>
  </si>
  <si>
    <t>Sustainable afforestation and reforestation</t>
  </si>
  <si>
    <t>Tarša</t>
  </si>
  <si>
    <t>Oro kokybės stebėsenos ir modeliavimo gerinimo veiksmai</t>
  </si>
  <si>
    <t>Actions to improve monitoring and modelling of air quality</t>
  </si>
  <si>
    <t>Oro taršos mažinimo priemonės</t>
  </si>
  <si>
    <t>Air pollution reduction measures</t>
  </si>
  <si>
    <t>Triukšmo mažinimo priemonės jo susidarymo vietoje ir triukšmo poveikio mažinimo priemonės</t>
  </si>
  <si>
    <t>Noise reduction measures at source and noise exposure reduction measures</t>
  </si>
  <si>
    <t>Pramoninių išmetamųjų teršalų mažinimo veiksmai, įskaitant investicijas į švaresnės gamybos technologijas ir išmetamųjų teršalų kontrolės priemones</t>
  </si>
  <si>
    <t>Actions to mitigate industrial emissions, including investments in cleaner production technologies and emission control measures</t>
  </si>
  <si>
    <t>Vandens taršos (pvz., maisto medžiagų, pesticidų, vaistų, PFAS, plastikų, cheminių medžiagų) pašalinimas</t>
  </si>
  <si>
    <t>Remediation of water pollution (e.g. nutrients, pesticides, pharmaceuticals, PFAS, plastics, chemicals)</t>
  </si>
  <si>
    <t>Reformos</t>
  </si>
  <si>
    <t>Prisitaikymas prie klimato kaitos ir atsparumas</t>
  </si>
  <si>
    <t>Climate adaptation and resilience</t>
  </si>
  <si>
    <t>Aplinkos politika ir reguliavimo sistema bei išteklių valdymas, įskaitant tvarų finansavimą</t>
  </si>
  <si>
    <t>Environmental policy and regulatory framework and resource management, including sustainable finance</t>
  </si>
  <si>
    <t>Vanduo</t>
  </si>
  <si>
    <t>Pavojaus jūros aplinkai mažinimas</t>
  </si>
  <si>
    <t>Reduction of pressures on the marine environment</t>
  </si>
  <si>
    <t>Nuotekų surinkimo / valymo sistemų statyba, atnaujinimas ar išplėtimas, galimybių naudotis sanitarijos paslaugomis užtikrinimas ir gerinimas</t>
  </si>
  <si>
    <t>Construction, renewal or extension of wastewater collection and/or treatment systems, maintaining and improving access to sanitation</t>
  </si>
  <si>
    <t>Vandens ir nuotekų sektorių skaitmenizacijos priemonės (pvz., matavimo sistemos)</t>
  </si>
  <si>
    <t>Digitalisation measures in the water and wastewater sectors (e.g. metering)</t>
  </si>
  <si>
    <t>Energijos vartojimo efektyvumo priemonės vandens ir nuotekų sektoriuje (pvz., tiekimas, tvarkymas, nuotekos)</t>
  </si>
  <si>
    <t>Energy efficiency measures in the water and wastewater sector (e.g. supply, management, wastewater)</t>
  </si>
  <si>
    <t>Nature based solutions to increase retention capacity of soils; Rainwater harvesting not involving the abstraction of groundwater; Removal of barriers to the free flow of rivers; Water purification</t>
  </si>
  <si>
    <t>Žmonėms vartoti skirto vandens tiekimas (ėmimo, valymo, laikymo ir paskirstymo infrastruktūra), įskaitant kokybės atitikties užtikrinimo priemones, efektyvumo didinimo (pvz., vandens nuotėkio lygio mažinimo) priemones, atnaujinimą, priežiūrą ir vandens prieinamumo didinimą</t>
  </si>
  <si>
    <t>Provision of water supply for human consumption (abstraction, treatment, storage and distribution infrastructure), including quality compliance measures, efficiency improvement (e.g. water leakage level reduction) measures, renewal, maintaining and improving access to water</t>
  </si>
  <si>
    <t>Efektyvus vandens tvarkymas, taupymas ir pakartotinis naudojimas</t>
  </si>
  <si>
    <t>Water efficiency, savings and reuse</t>
  </si>
  <si>
    <t>Vandentvarkos planavimas, stebėsena ir kontrolė (įskaitant skaitmenizaciją)</t>
  </si>
  <si>
    <t>Water management planning, monitoring and control (incl. digitalisation)</t>
  </si>
  <si>
    <t>Atsparumas, gynybos pramonė ir kosmosas</t>
  </si>
  <si>
    <t>ES vidaus saugumas</t>
  </si>
  <si>
    <t>Kompetentingų institucijų ir atitinkamų Sąjungos organų, tarnybų ir agentūrų tarpusavio keitimosi informacija bei keitimosi informacija jų viduje, taip pat, kai aktualu, su trečiosiomis valstybėmis ir tarptautinėmis organizacijomis gerinimas ir lengvinimas</t>
  </si>
  <si>
    <t>Improving and facilitating the exchange of information between and within competent authorities and relevant Union bodies, offices and agencies and, where relevant, with third countries and international organisations</t>
  </si>
  <si>
    <t>Valstybių narių pajėgumų, susijusių su nusikalstamumo, terorizmo ir radikalizacijos prevencija ir kova su jais, stiprinimo, taip pat su saugumu susijusių incidentų, rizikos ir krizių valdymo rėmimas, be kita ko, užtikrinant glaudesnį valdžios institucijų, atitinkamų Sąjungos organų, tarnybų arba agentūrų, pilietinės visuomenės ir privačiojo sektoriaus partnerių skirtingose valstybėse narėse bendradarbiavimą</t>
  </si>
  <si>
    <t>Supporting the strengthening of Member States’ capabilities in relation to preventing and combating crime, terrorism and radicalisation, as well as managing security – related incidents, risks and crises, including through increased cooperation between public authorities, relevant Union bodies, offices or agencies, civil society and private partners in different Member States</t>
  </si>
  <si>
    <t>Tarpvalstybinio bendradarbiavimo, įskaitant kompetentingų institucijų tarpusavyje ir jų viduje vykdomas bendras operacijas, susijusias su terorizmu ir tarpvalstybinio pobūdžio sunkių formų bei organizuotu nusikalstamumu, gerinimas ir intensyvinimas</t>
  </si>
  <si>
    <t>Improving and intensifying cross-border cooperation, including joint operations, between competent authorities in relation to terrorism and serious and organised crime with a cross-border dimension</t>
  </si>
  <si>
    <t>ES sankcijų režimų įgyvendinimas ir vykdymo užtikrinimas ir ES atsparumo neteisėto trečiųjų valstybių vienašalių sankcijų ir kitų priemonių eksteritorialaus taikymo poveikiui didinimas</t>
  </si>
  <si>
    <t>Implementation and enforcement of EU sanctions regimes and increasing the EU’s resilience to the effects of the unlawful extra-territorial application of unilateral sanctions and other measures by third countries</t>
  </si>
  <si>
    <t>Rizikos prevencija ir valdymas</t>
  </si>
  <si>
    <t>Civilinė sauga, rizikos ir nelaimių valdymas bei sveikatos saugumas</t>
  </si>
  <si>
    <t>Civil protection, risk and disaster management and health security</t>
  </si>
  <si>
    <t>Civilinės saugos ir nelaimių valdymo sistemos, kuriomis remiamos prisitaikymo prie klimato kaitos ir atsparumo jai priemonės, su klimatu susijusios rizikos prevencija ir valdymas (pvz., nelaimių stebėsenos, pasirengimo joms, įspėjimo apie jas ir reagavimo į jas sistemos)</t>
  </si>
  <si>
    <t>Civil protection and disaster management systems to support climate change adaptation and resilience measures, prevention and management of climate related risks (e.g. disaster monitoring, preparedness, warning and response systems)</t>
  </si>
  <si>
    <t>Gynyba</t>
  </si>
  <si>
    <t>Gynybos sektoriaus gamybos plėtra ir atsparumas</t>
  </si>
  <si>
    <t>Defence industrial scale-up and resilience</t>
  </si>
  <si>
    <t>Bendradarbiaujamieji viešieji pirkimai gynybos srityje</t>
  </si>
  <si>
    <t>Collaborative Defence Procurement</t>
  </si>
  <si>
    <t>Karinis mobilumas</t>
  </si>
  <si>
    <t>Military mobility</t>
  </si>
  <si>
    <t>Karinė infrastruktūra (išskyrus karinį mobilumą)</t>
  </si>
  <si>
    <t>Military infrastructure (excluding military mobility)</t>
  </si>
  <si>
    <t>Parama strateginiams partneriams ir jų gynybos pramonės ekosistemoms</t>
  </si>
  <si>
    <t>Support to Strategic Partners and their Defence Industrial Ecosystems</t>
  </si>
  <si>
    <t>Saugumo ir gynybos politika ir reguliavimo sistema</t>
  </si>
  <si>
    <t>Security and defence policy and regulatory framework</t>
  </si>
  <si>
    <t>Pasirengimo politika ir reguliavimo sistema</t>
  </si>
  <si>
    <t>Preparedness policy and regulatory framework</t>
  </si>
  <si>
    <t>Kosmosas</t>
  </si>
  <si>
    <t>Žemės stebėjimas. Programa „Copernicus“</t>
  </si>
  <si>
    <t>Earth Observation - Copernicus</t>
  </si>
  <si>
    <t>Padėties nustatymas, navigacija ir laiko nustatymas. Sistemos GALILEO ir EGNOS</t>
  </si>
  <si>
    <t>Position, navigation and timing – Galileo and EGNOS</t>
  </si>
  <si>
    <t>ES kosminėmis technologijomis grindžiamo saugaus junglumo sistema</t>
  </si>
  <si>
    <t>EU space-based secure connectivity system</t>
  </si>
  <si>
    <t>Informuotumas apie padėtį kosmose</t>
  </si>
  <si>
    <t>Space Situational Awareness</t>
  </si>
  <si>
    <t>Prieiga prie kosmoso</t>
  </si>
  <si>
    <t>Access to space</t>
  </si>
  <si>
    <t>Kosmoso komercializacija ir kosmoso ekonomika</t>
  </si>
  <si>
    <t>Space Commercialisation and Space Economy</t>
  </si>
  <si>
    <t>Statyba</t>
  </si>
  <si>
    <t>Naujų visai arba beveik netaršių gyvenamųjų pastatų plėtra ir statyba</t>
  </si>
  <si>
    <t>Development and construction of new zero-emission or nearly zero-emission residential buildings</t>
  </si>
  <si>
    <t>Naujų visai arba beveik netaršių negyvenamųjų pastatų plėtra ir statyba</t>
  </si>
  <si>
    <t>Development and construction of new zero-emission or nearly zero-emission non-residential buildings</t>
  </si>
  <si>
    <t>Naujų visai arba beveik netaršių viešųjų pastatų plėtra ir statyba</t>
  </si>
  <si>
    <t>Development and construction of new zero-emission or nearly zero-emission public buildings</t>
  </si>
  <si>
    <t>Statinių nugriovimas</t>
  </si>
  <si>
    <t>Pastatų ir kitų statinių griovimas ir ardymas</t>
  </si>
  <si>
    <t>Demolition and wrecking of buildings and other structures</t>
  </si>
  <si>
    <t>Politika ir reguliavimo sistema</t>
  </si>
  <si>
    <t>Policy and regulatory framework</t>
  </si>
  <si>
    <t>Socialinis ir įperkamas būstas</t>
  </si>
  <si>
    <t>Development and construction of new zero-emission or nearly zero-emission residential buildings for social and affordable housing</t>
  </si>
  <si>
    <t>Socialinių ir įperkamų gyvenamųjų pastatų rekonstrukcija ir suteikimas (įskaitant energijos priemones kaip nepagrindinę veiklą)</t>
  </si>
  <si>
    <t>Rehabilitation and provision (including energy measures as non-core activity) of residential buildings for social and affordable housing</t>
  </si>
  <si>
    <t>Negyvenamųjų ir pramoninių pastatų paskirties keitimas (įskaitant energijos priemones kaip nepagrindinę veiklą) į socialinius ir įperkamus gyvenamuosius pastatus</t>
  </si>
  <si>
    <t>Change of purpose (including energy measures as non-core activity) of non-residential and industrial buildings into residential buildings for social and affordable housing</t>
  </si>
  <si>
    <t>Naujų visai arba beveik netaršių pastatų studentams apgyvendinti plėtra ir statyba</t>
  </si>
  <si>
    <t>Development and construction of new zero-emission or nearly zero-emission buildings for student accommodation</t>
  </si>
  <si>
    <t>Pastatų studentams apgyvendinti rekonstrukcija ir suteikimas (įskaitant energijos priemones kaip nepagrindinę veiklą)</t>
  </si>
  <si>
    <t>Rehabilitation and provision (including energy measures as non-core activity) of buildings for student accommodation</t>
  </si>
  <si>
    <t>Naujų visai arba beveik netaršių prieglaudų benamiams plėtra ir statyba</t>
  </si>
  <si>
    <t>Development and construction of new zero-emission or nearly zero-emission buildings to combat homelessness</t>
  </si>
  <si>
    <t>Prieglaudų benamiams rekonstrukcija ir suteikimas (įskaitant energijos priemones kaip nepagrindinę veiklą)</t>
  </si>
  <si>
    <t>Rehabilitation and provision (including energy measures as non-core activity) of buildings to combat homelessness</t>
  </si>
  <si>
    <t>Naujų visai arba beveik netaršių socialinių ir įperkamų negyvenamųjų pastatų plėtra ir statyba</t>
  </si>
  <si>
    <t>Development and construction of new zero-emission or nearly zero-emission non-residential buildings related to social and affordable housing</t>
  </si>
  <si>
    <t>Socialinių ir įperkamų negyvenamųjų pastatų rekonstrukcija (įskaitant energijos priemones kaip nepagrindinę veiklą)</t>
  </si>
  <si>
    <t>Rehabilitation (including energy measures as non-core activity) of non-residential buildings related to social and affordable housing</t>
  </si>
  <si>
    <t>ES finansinės priemonės ir biudžeto garantijos</t>
  </si>
  <si>
    <t>Parama finansinėmis priemonėmis ir biudžeto garantijomis**</t>
  </si>
  <si>
    <t>Support via financial instruments and budgetary guarantees**</t>
  </si>
  <si>
    <t>Integruotos teritorinės priemonės</t>
  </si>
  <si>
    <t>Bendruomenės inicijuota vietos plėtra / LEADER ir kitos integruotos teritorinės priemonės</t>
  </si>
  <si>
    <t>Community-led local development/LEADER and other integrated territorial tools</t>
  </si>
  <si>
    <t>Daugiasektorė parama trečiosiose valstybėse</t>
  </si>
  <si>
    <t>Techninio bendradarbiavimo priemonės ir lygiavertė parama trečiosioms valstybėms</t>
  </si>
  <si>
    <t>Technical cooperation facilities and equivalent support to third countries</t>
  </si>
  <si>
    <t>Įnašas į patikos fondus</t>
  </si>
  <si>
    <t>Contribution to Trust Funds</t>
  </si>
  <si>
    <t>Kita daugiasektorė parama trečiosiose valstybėse</t>
  </si>
  <si>
    <t>Other multisector in third countries</t>
  </si>
  <si>
    <t>Energetika</t>
  </si>
  <si>
    <t>Nebiologinės kilmės degalai iš atsinaujinančiųjų energijos išteklių</t>
  </si>
  <si>
    <t>Nebiologinės kilmės degalų iš atsinaujinančiųjų energijos išteklių, skirtų naudoti kaip degalai aviacijos arba jūrų sektoriuje, išskyrus vandenilį, gamyba</t>
  </si>
  <si>
    <t>Manufacture of renewable fuels of non-biological origin for consumption as fuel in the aviation sector or maritime sector, except hydrogen</t>
  </si>
  <si>
    <t>Bioenergija</t>
  </si>
  <si>
    <t>Tvariai išgautų biodegalų gamyba pagal Direktyvą 2018/2001</t>
  </si>
  <si>
    <t>Manufacture of sustainably sourced biofuels in line with directive 2018/2001</t>
  </si>
  <si>
    <t>Tvarių biodujų gamyba pagal Direktyvą 2018/2001</t>
  </si>
  <si>
    <t>Manufacture of sustainable biogas in line with directive 2018/2001</t>
  </si>
  <si>
    <t>Tvarių suskystintų biodujų ir biometano, suskystinto biometano, biopropano, biobutano ar panašių sintetinių alternatyviųjų degalų laikymas ir maišymas</t>
  </si>
  <si>
    <t>Storage and blending of liquid sustainable biogas and biomethane, liquified biomethane, bio propane, bio butane, or similar synthetic alternative fuels</t>
  </si>
  <si>
    <t>Tvarių suskystintų biodujų ir biometano, suskystinto biometano, biopropano, biobutano ar panašių sintetinių alternatyviųjų degalų transportavimas</t>
  </si>
  <si>
    <t>Transportation of liquid sustainable biogas and biomethane, liquified biomethane, bio propane, bio butane, or similar synthetic alternative fuels</t>
  </si>
  <si>
    <t>Anglies dioksido surinkimas ir saugojimas</t>
  </si>
  <si>
    <t>CO2 centrų statyba / įrengimas ir valdymas (pvz., laikymas cisternose, suspaudimas, gryninimas, fazinis virsmas, transportavimo būdo keitimas)</t>
  </si>
  <si>
    <t>Construction/installation and managing of CO2 hubs (e.g., tanks, compression, purification, phase change, change of transportation mode)</t>
  </si>
  <si>
    <t>CO2 surinkimo ir tolesnio apdorojimo įrenginių statyba / įrengimas</t>
  </si>
  <si>
    <t>Construction/installation of facilities for CO2 capture and post-treatment</t>
  </si>
  <si>
    <t>CO2 transportuoti kilnojamojo ir ilgalaikio turto objektais (įskaitant sunkvežimius, geležinkelius, laivus, naujus arba pakeistos paskirties vamzdynus) skirtų transporto priemonių statyba</t>
  </si>
  <si>
    <t>Construction of mode of transport of CO2 by mobile and fixed assets (including trucks, rail, ships, new or repurposed pipelines)</t>
  </si>
  <si>
    <t>Požeminis nuolatinis geologinis CO2 saugojimas (naujos arba pakeistos paskirties)</t>
  </si>
  <si>
    <t>Underground permanent geological storage of CO2 (new or repurposed storages)</t>
  </si>
  <si>
    <t>Priemonės, kuriomis siekiama didinti anglies dioksido surinkimo ir saugojimo technologijų atsparumą klimato kaitai</t>
  </si>
  <si>
    <t>Measures targeting the climate resilience of carbon capture and storage</t>
  </si>
  <si>
    <t>Elektros energijos gamyba</t>
  </si>
  <si>
    <t>Elektros energijos gamyba naudojant saulės energijos koncentravimo technologiją</t>
  </si>
  <si>
    <t>Electricity generation using concentrated solar power (CSP) technology</t>
  </si>
  <si>
    <t>Elektros energijos gamyba naudojant fotovoltinę saulės energijos technologiją</t>
  </si>
  <si>
    <t>Electricity generation using solar photovoltaic technology</t>
  </si>
  <si>
    <t>Elektros energijos gamyba iš sausumos vėjo energijos</t>
  </si>
  <si>
    <t>Electricity generation from onshore wind energy</t>
  </si>
  <si>
    <t>Elektros energijos gamyba iš jūros vėjo energijos</t>
  </si>
  <si>
    <t>Electricity generation from offshore wind energy</t>
  </si>
  <si>
    <t>Elektros energijos gamyba iš geoterminės energijos</t>
  </si>
  <si>
    <t>Electricity generation from geothermal energy</t>
  </si>
  <si>
    <t>Elektros energijos gamyba iš hidroenergijos</t>
  </si>
  <si>
    <t>Electricity generation from hydropower</t>
  </si>
  <si>
    <t>Elektros energijos gamyba iš vandenynų energijos</t>
  </si>
  <si>
    <t>Electricity generation from ocean energy</t>
  </si>
  <si>
    <t>Elektros energijos gamyba iš tvarių skystųjų bioproduktų</t>
  </si>
  <si>
    <t>Electricity generation from sustainable bioliquids</t>
  </si>
  <si>
    <t>Elektros energijos gamyba iš biomasės mažinant išmetamą ŠESD kiekį pagal vertes, įtrauktas į Direktyvą 2023/2413 (Atsinaujinančiųjų išteklių energijos direktyva)</t>
  </si>
  <si>
    <t>Electricity generation from biomass with GHG emissions reductions following values included in Directive 2023/2413 (Renewable Energy Directive)</t>
  </si>
  <si>
    <t>Elektros energijos gamyba iš kitos biomasės, atitinkanti Direktyvoje 2018/2001 nustatytus tvarumo kriterijus</t>
  </si>
  <si>
    <t>Electricity generation from other biomass, compliant with sustainability criteria laid down in Directive 2018/2001</t>
  </si>
  <si>
    <t>Elektros energijos gamyba iš vandenilio iš atsinaujinančiųjų energijos išteklių</t>
  </si>
  <si>
    <t>Electricity generation from renewable hydrogen</t>
  </si>
  <si>
    <t>Elektros energijos gamyba iš mažo anglies dioksido pėdsako vandenilio</t>
  </si>
  <si>
    <t>Electricity generation from low-carbon hydrogen</t>
  </si>
  <si>
    <t>Atsinaujinančiųjų išteklių energija izoliuotiems tinklams ir atskiroms sistemoms</t>
  </si>
  <si>
    <t>Renewable energy for isolated grids and standalone systems</t>
  </si>
  <si>
    <t>Elektros energijos gamyba naudojant novatoriškas kitas atsinaujinančiųjų išteklių energijos technologijas / šaltinius, kaip apibrėžta Direktyvoje 2018/2001</t>
  </si>
  <si>
    <t>Electricity generation with innovative other renewable energy technologies sources, as defined in directive 2018/2001</t>
  </si>
  <si>
    <t>Tarpvalstybiniai atsinaujinančiųjų išteklių energijos projektai pagal EITP reglamentą</t>
  </si>
  <si>
    <t>Cross-border renewable energy projects in line with CEF Regulation</t>
  </si>
  <si>
    <t>Energijos gamybos atsparumas</t>
  </si>
  <si>
    <t>Priemonės, kuriomis siekiama didinti energijos išteklių ir elektros energijos gamybos atsparumą klimato kaitai</t>
  </si>
  <si>
    <t>Measures targeting the climate resilience of energy sources and power generation</t>
  </si>
  <si>
    <t>Energijos vartojimo efektyvumas</t>
  </si>
  <si>
    <t>Energijos vartojimo efektyvumo paramos priemonės, įskaitant konsultavimo paslaugas, projektų rengimo pagalbą, portfelio struktūrizavimo paramą ir paramą energijos vartojimo efektyvumo paslaugoms diegti</t>
  </si>
  <si>
    <t>Energy efficiency support measures, including advisory services, project development assistance, portfolio structuring support, and support to uptake of energy efficiency services</t>
  </si>
  <si>
    <t>Energijos vartojimo efektyvumo parodomieji projektai pastatuose, įskaitant esamą būstų ūkį</t>
  </si>
  <si>
    <t>Energy efficiency demonstration projects in buildings, including existing housing stock</t>
  </si>
  <si>
    <t>Pastatų energinio naudingumo matavimo, reguliavimo ir kontrolės prietaisų (pvz., išmaniųjų skaitiklių) ir įrenginių įrengimas, techninė priežiūra ir remontas</t>
  </si>
  <si>
    <t>Installation, maintenance and repair of instruments and devices for measuring, regulation and controlling energy performance of buildings (e.g. smart meters)</t>
  </si>
  <si>
    <t>Elektros energijos, šilumos ar vėsumos gamyba / saugojimas pasitelkiant atsinaujinančiųjų išteklių energijos bendrijas, piliečių energetikos bendrijas ir piliečių iniciatyvas, parama gaminantiems vartotojams</t>
  </si>
  <si>
    <t>Electricity, heat or cold generation and/or storage through Renewable Energy Communities, Citizen Energy Communities and Citizens Initiatives, support to prosumerism</t>
  </si>
  <si>
    <t>Energijos vartojimo efektyvumas įmonėse</t>
  </si>
  <si>
    <t>Energy efficiency in enterprises</t>
  </si>
  <si>
    <t>Energijos vartojimo efektyvumo parodomieji projektai įmonėse</t>
  </si>
  <si>
    <t>Energy efficiency demonstration projects in enterprises</t>
  </si>
  <si>
    <t>Atliekinės šilumos panaudojimas vietoje arba už jos ribų (centralizuoto šilumos ir vėsumos tiekimo sistemoje, pramoniniuose procesuose arba tarnybiniuose pastatuose)</t>
  </si>
  <si>
    <t>Waste heat recovery for use on-site or off-site (in district heating and cooling system, industrial processes, or service buildings)</t>
  </si>
  <si>
    <t>Energijos vartojimo efektyvumas viešosios infrastruktūros objektuose (viešųjų erdvių apšvietimas, vėsinimas, transportas ir kita su pastatais nesusijusi veikla)</t>
  </si>
  <si>
    <t>Energy efficiency in public infrastructures (lighting, transport, cooling in public spaces, and other non-building related activities)</t>
  </si>
  <si>
    <t>Esminė pastatų renovacija, apibrėžta Direktyvoje (ES) 2024/1275 ir susijusi su neapibrėžtais gyvenamaisiais pastatais, įskaitant atsparumo klimato kaitai didinimo priemones</t>
  </si>
  <si>
    <t>Deep renovation of buildings as defined in Directive 2024/1275 for unspecified residential buildings, including climate resilience measures</t>
  </si>
  <si>
    <t>Esminė pastatų renovacija, apibrėžta Direktyvoje (ES) 2024/1275 ir susijusi su neapibrėžtais negyvenamaisiais pastatais, įskaitant atsparumo klimato kaitai didinimo priemones</t>
  </si>
  <si>
    <t>Deep renovation of buildings as defined in Directive 2024/1275 for unspecified non-residential buildings, including climate resilience measures</t>
  </si>
  <si>
    <t>Esminė pastatų renovacija, apibrėžta Direktyvoje (ES) 2024/1275 ir susijusi su neapibrėžtais viešaisiais pastatais, įskaitant atsparumo klimato kaitai didinimo priemones</t>
  </si>
  <si>
    <t>Deep renovation of buildings as defined in Directive 2024/1275 for unspecified public buildings, including climate resilience measures</t>
  </si>
  <si>
    <t>Vidutinė neapibrėžtų gyvenamųjų pastatų renovacija, įskaitant atsparumo klimato kaitai didinimo priemones</t>
  </si>
  <si>
    <t>Medium renovation of buildings for unspecified residential buildings, including climate resilience measures</t>
  </si>
  <si>
    <t>Vidutinė neapibrėžtų negyvenamųjų pastatų renovacija, įskaitant atsparumo klimato kaitai didinimo priemones</t>
  </si>
  <si>
    <t>Medium renovation of buildings for unspecified non-residential buildings, including climate resilience measures</t>
  </si>
  <si>
    <t>Vidutinė neapibrėžtų viešųjų pastatų renovacija, įskaitant atsparumo klimato kaitai didinimo priemones</t>
  </si>
  <si>
    <t>Medium renovation of buildings for unspecified public buildings, including climate resilience measures</t>
  </si>
  <si>
    <t>Nedidelė neapibrėžtų gyvenamųjų pastatų renovacija</t>
  </si>
  <si>
    <t>Light renovation of buildings for unspecified residential buildings</t>
  </si>
  <si>
    <t>Nedidelė neapibrėžtų negyvenamųjų pastatų renovacija</t>
  </si>
  <si>
    <t>Light renovation of buildings for unspecified non-residential buildings</t>
  </si>
  <si>
    <t>Nedidelė neapibrėžtų viešųjų pastatų renovacija</t>
  </si>
  <si>
    <t>Light renovation of buildings for unspecified public buildings</t>
  </si>
  <si>
    <t>Esminė socialinių būstų renovacija, įskaitant atsparumo klimato kaitai didinimo priemones</t>
  </si>
  <si>
    <t>Deep renovation of buildings for social housing, including climate resilience measures</t>
  </si>
  <si>
    <t>Vidutinė socialinių būstų renovacija, įskaitant atsparumo klimato kaitai didinimo priemones</t>
  </si>
  <si>
    <t>Medium renovation of buildings for social housing, including climate resilience measures</t>
  </si>
  <si>
    <t>Nedidelė socialinių būstų renovacija</t>
  </si>
  <si>
    <t>Light renovation of buildings for social housing</t>
  </si>
  <si>
    <t>Esminė ankstyvojo ugdymo įstaigų, mokyklų ir universitetų pastatų renovacija, įskaitant atsparumo klimato kaitai didinimo priemones</t>
  </si>
  <si>
    <t>Deep renovation of buildings of early childhood education facilities, schools and universities, including climate resilience measures</t>
  </si>
  <si>
    <t>Vidutinė ankstyvojo ugdymo įstaigų, mokyklų ir universitetų pastatų renovacija, įskaitant atsparumo klimato kaitai didinimo priemones</t>
  </si>
  <si>
    <t>Medium renovation of buildings of early childhood education facilities, schools and universities, including climate resilience measures</t>
  </si>
  <si>
    <t>Nedidelė pastatų ar ankstyvojo ugdymo įstaigų, mokyklų ir universitetų renovacija</t>
  </si>
  <si>
    <t>Light renovation of buildings or early childhood education facilities, schools and universities</t>
  </si>
  <si>
    <t>Esminė studentų būstų renovacija, įskaitant atsparumo klimato kaitai didinimo priemones</t>
  </si>
  <si>
    <t>Deep renovation of buildings for student housing, including climate resilience measures</t>
  </si>
  <si>
    <t>Vidutinė studentų būstų renovacija, įskaitant atsparumo klimato kaitai didinimo priemones</t>
  </si>
  <si>
    <t>Medium renovation of buildings for student housing, including climate resilience measures</t>
  </si>
  <si>
    <t>Nedidelė studentų būstų renovacija</t>
  </si>
  <si>
    <t>Light renovation of buildings for student housing</t>
  </si>
  <si>
    <t>Sveikatos priežiūros infrastruktūra. Esminė pastatų renovacija, įskaitant atsparumo klimato kaitai didinimo priemones</t>
  </si>
  <si>
    <t>Healthcare infrastructure – Deep renovation of buildings, including climate resilience measures</t>
  </si>
  <si>
    <t>Sveikatos priežiūros infrastruktūra. Vidutinė pastatų renovacija, įskaitant atsparumo klimato kaitai didinimo priemones</t>
  </si>
  <si>
    <t>Healthcare infrastructure – Medium renovation of buildings, including climate resilience measures</t>
  </si>
  <si>
    <t>Sveikatos priežiūros infrastruktūra. Nedidelė pastatų renovacija</t>
  </si>
  <si>
    <t>Healthcare infrastructure – Light renovation of buildings</t>
  </si>
  <si>
    <t>Kita socialinė infrastruktūra (įskaitant ikimokyklinio ugdymo ir priežiūros centrus). Esminė renovacija*, įskaitant atsparumo klimato kaitai didinimo priemones</t>
  </si>
  <si>
    <t>Other social infrastructures (including pre-school and care centres) – Deep renovation*, including climate resilience measures</t>
  </si>
  <si>
    <t>Kita socialinė infrastruktūra (įskaitant ikimokyklinio ugdymo ir priežiūros centrus). Vidutinė renovacija*, įskaitant atsparumo klimato kaitai didinimo priemones</t>
  </si>
  <si>
    <t>Other social infrastructures (including pre-school and care centres) – Medium renovation*, including climate resilience measures</t>
  </si>
  <si>
    <t>Kita socialinė infrastruktūra (įskaitant ikimokyklinio ugdymo ir priežiūros centrus). Nedidelė renovacija*</t>
  </si>
  <si>
    <t>Other social infrastructures (including pre-school and care centres) – Light renovation*</t>
  </si>
  <si>
    <t>Esminė prieglaudų benamiams renovacija, įskaitant atsparumo klimato kaitai didinimo priemones</t>
  </si>
  <si>
    <t>Deep renovation of buildings to combat homelessness, including climate resilience measures</t>
  </si>
  <si>
    <t>Vidutinė prieglaudų benamiams renovacija, įskaitant atsparumo klimato kaitai didinimo priemones</t>
  </si>
  <si>
    <t>Medium renovation of buildings to combat homelessness, including climate resilience measures</t>
  </si>
  <si>
    <t>Nedidelė prieglaudų benamiams renovacija</t>
  </si>
  <si>
    <t>Light renovation of buildings to combat homelessness</t>
  </si>
  <si>
    <t>Šildymas, vėsinimas ir kogeneracija</t>
  </si>
  <si>
    <t>Bendra šilumos gamyba iš atsinaujinančiųjų išteklių energijos nenaudojant vėsinimo</t>
  </si>
  <si>
    <t>Cogeneration of heat from renewable energy without cooling</t>
  </si>
  <si>
    <t>Bendra šilumos arba vėsumos iš atsinaujinančiųjų energijos išteklių gamyba</t>
  </si>
  <si>
    <t>Cogeneration of heat or cold from renewable energy</t>
  </si>
  <si>
    <t>Centralizuoto šilumos skirstymo tinklas (techninė priežiūra, modernizavimas ir plėtra)</t>
  </si>
  <si>
    <t>District heating distribution network (maintenance, modernisation and extension)</t>
  </si>
  <si>
    <t>Centralizuoto vėsumos skirstymo tinklas (techninė priežiūra, modernizavimas ir plėtra)</t>
  </si>
  <si>
    <t>District cooling distribution network (maintenance, modernisation and extension)</t>
  </si>
  <si>
    <t>Efektyvi centralizuota šilumos / vėsumos gamyba iš atsinaujinančiųjų išteklių energijos ir paskirstymas (priemonės, skirtos efektyviai gamybai arba gamybai ir paskirstymui pagal vieną projektą)</t>
  </si>
  <si>
    <t>Efficient district heating/cooling generation from renewable sources and distribution (for actions addressing efficient generation or both generation and distribution in single project)</t>
  </si>
  <si>
    <t>Efektyvi centralizuota šilumos / vėsumos gamyba ir paskirstymas (priemonės, skirtos efektyviai gamybai arba gamybai ir paskirstymui pagal vieną projektą)</t>
  </si>
  <si>
    <t>Efficient district heating/cooling generation and distribution (for actions addressing efficient generation or both generation and distribution in single project)</t>
  </si>
  <si>
    <t>Didelio naudingumo bendra šilumos / vėsumos gamyba</t>
  </si>
  <si>
    <t>High-efficiency cogeneration of heat/cooling</t>
  </si>
  <si>
    <t>Šildymo kietąja biomase sistemų įrengimas ir techninė priežiūra esamuose pastatuose</t>
  </si>
  <si>
    <t>Installation and maintenance of solid biomass-based heating systems in existing buildings</t>
  </si>
  <si>
    <t>Elektrinių šilumos siurblių įrengimas ir eksploatavimas</t>
  </si>
  <si>
    <t>Installation and operation of electric heat pumps</t>
  </si>
  <si>
    <t>Šilumos gamyba iš atsinaujinančiųjų išteklių energijos nenaudojant vėsinimo</t>
  </si>
  <si>
    <t>Production of heat from renewable energy without cooling</t>
  </si>
  <si>
    <t>Šilumos gamyba / vėsinimas naudojant atsinaujinančiųjų išteklių energiją</t>
  </si>
  <si>
    <t>Production of heat/cooling from renewable energy</t>
  </si>
  <si>
    <t>Vandenilis</t>
  </si>
  <si>
    <t>Vandenilio iš atsinaujinančiųjų energijos išteklių ir jo išvestinių produktų gamyba</t>
  </si>
  <si>
    <t>Production of renewable hydrogen and derivatives</t>
  </si>
  <si>
    <t>Mažo anglies dioksido pėdsako vandenilio ir jo išvestinių produktų gamyba</t>
  </si>
  <si>
    <t>Production of low-carbon hydrogen and derivatives</t>
  </si>
  <si>
    <t>Vandenilio ir jo išvestinių produktų laikymas (įskaitant gamtinių dujų infrastruktūros konvertavimą į vandeniliui skirtą infrastruktūrą)</t>
  </si>
  <si>
    <t>Storage of hydrogen and derivatives (including conversion of natural gas assets into dedicated hydrogen assets)</t>
  </si>
  <si>
    <t>Vandenilio ir jo išvestinių produktų transportavimas (įskaitant gamtinių dujų infrastruktūros konvertavimą į vandeniliui skirtą infrastruktūrą)</t>
  </si>
  <si>
    <t>Transport of hydrogen and derivatives (including conversion of natural gas assets into dedicated hydrogen assets)</t>
  </si>
  <si>
    <t>Tinklai ir energijos kaupimas</t>
  </si>
  <si>
    <t>Elektros paskirstymas</t>
  </si>
  <si>
    <t>Distribution of electricity</t>
  </si>
  <si>
    <t>Tarpvalstybinės svarbos energetikos infrastruktūra pagal TEN-E reglamentą</t>
  </si>
  <si>
    <t>Energy infrastructure of cross border relevance in line with the TEN-E Regulation</t>
  </si>
  <si>
    <t>Tinklo lygmens pažangiųjų energetikos sistemų ir įrangos įrengimas</t>
  </si>
  <si>
    <t>Installation of network-level smart energy systems and equipment</t>
  </si>
  <si>
    <t>Elektros energijos kaupimas</t>
  </si>
  <si>
    <t>Storage of electricity</t>
  </si>
  <si>
    <t>Šiluminės energijos kaupimas</t>
  </si>
  <si>
    <t>Storage of thermal energy</t>
  </si>
  <si>
    <t>Elektros perdavimas</t>
  </si>
  <si>
    <t>Transmission of electricity</t>
  </si>
  <si>
    <t>Daugiausia iš atsinaujinančiųjų energijos išteklių pagamintos elektros energijos perdavimas</t>
  </si>
  <si>
    <t>Transmission of electricity intended primarily for renewable energy</t>
  </si>
  <si>
    <t>Priemonės, kuriomis siekiama didinti energijos tinklų ir energijos kaupimo sistemų atsparumą klimato kaitai</t>
  </si>
  <si>
    <t>Measures targeting the climate resilience of energy networks and storage</t>
  </si>
  <si>
    <t>Saugus esamos iškastinio kuro infrastruktūros eksploatavimo nutraukimas</t>
  </si>
  <si>
    <t>Safe decommissioning of existing fossil-fuel infrastructure</t>
  </si>
  <si>
    <t>Branduoliniai ištekliai</t>
  </si>
  <si>
    <t>Branduolinės energetikos objektų eksploatavimo nutraukimas ir radioaktyviųjų atliekų tvarkymas</t>
  </si>
  <si>
    <t>Decommissioning of nuclear facilities and management of radioactive waste</t>
  </si>
  <si>
    <t>Branduolių dalijimosi energija</t>
  </si>
  <si>
    <t>Nuclear fission energy</t>
  </si>
  <si>
    <t>Veikla branduolinės saugos srityje</t>
  </si>
  <si>
    <t>Nuclear safety activities</t>
  </si>
  <si>
    <t>Veikla branduolinių garantijų srityje</t>
  </si>
  <si>
    <t>Nuclear safeguards activities</t>
  </si>
  <si>
    <t>Energetikos sektoriaus finansavimas</t>
  </si>
  <si>
    <t>Kitos investicijos į energetikos sektorių, susijusios su žaliąja pertvarka</t>
  </si>
  <si>
    <t>Other investments in the energy sector linked to the green transition</t>
  </si>
  <si>
    <t>Energy efficiency</t>
  </si>
  <si>
    <t>Politika ir reguliavimo sistema: Energetika</t>
  </si>
  <si>
    <t>Policy and regulatory framework: Energy</t>
  </si>
  <si>
    <t>Atsinaujinančiųjų išteklių energija</t>
  </si>
  <si>
    <t>Renewable energy</t>
  </si>
  <si>
    <t>Energetikos infrastruktūra ir tinklai</t>
  </si>
  <si>
    <t>Energy infrastructure and networks</t>
  </si>
  <si>
    <t>Su neiškastinių išteklių energijos lankstumu / saugojimu susijusios reformos</t>
  </si>
  <si>
    <t>Non-fossil energy flexibility/storage-oriented reforms</t>
  </si>
  <si>
    <t>Kultūros ir kūrybos sektoriai</t>
  </si>
  <si>
    <t>Creative, cultural and arts activities and services</t>
  </si>
  <si>
    <t>Physical regeneration and security of public spaces</t>
  </si>
  <si>
    <t>Žiniasklaida</t>
  </si>
  <si>
    <t>Žiniasklaidos laisvė ir pliuralizmas, žiniasklaidos gyvybingumas ir prieiga prie naujienų turinio</t>
  </si>
  <si>
    <t>Media freedom and pluralism, media viability, and access to news content</t>
  </si>
  <si>
    <t>Dezinformacijos aptikimo ir kovos su ja bei gebėjimo naudotis žiniasklaidos priemonėmis stiprinimas</t>
  </si>
  <si>
    <t>Enhance detection and countering of disinformation and media literacy</t>
  </si>
  <si>
    <t>Žiniasklaida ir pramogos. Audiovizualiniams kūriniams kurti, platinti ir susipažinti su jais skirta parama</t>
  </si>
  <si>
    <t>Media and entertainment: support creation, circulation and access to audiovisual works</t>
  </si>
  <si>
    <t>Kultūra, turizmas ir žiniasklaidos reformos</t>
  </si>
  <si>
    <t>Culture, tourism and media reforms</t>
  </si>
  <si>
    <t>Turizmas</t>
  </si>
  <si>
    <t>Kultūros paveldo ir turizmo paslaugų (išskyrus infrastruktūrą) apsauga, plėtra ir populiarinimas</t>
  </si>
  <si>
    <t>Protection, development and promotion of cultural heritage and tourism services (excluding infrastructures)</t>
  </si>
  <si>
    <t>Finansinė parama turizmui</t>
  </si>
  <si>
    <t>Tourism financial support</t>
  </si>
  <si>
    <t>Tourism financial support for sustainable tourism activities</t>
  </si>
  <si>
    <t>Makroekonominė pagalba ir prekyba</t>
  </si>
  <si>
    <t>Finansų sektorius</t>
  </si>
  <si>
    <t>Parama pinigų įstaigoms trečiosiose valstybėse</t>
  </si>
  <si>
    <t>Support to monetary institutions in third countries</t>
  </si>
  <si>
    <t>Makroekonominė parama</t>
  </si>
  <si>
    <t>Makrofinansinė parama</t>
  </si>
  <si>
    <t>Macro-financial assistance</t>
  </si>
  <si>
    <t>Prekybos politika ir reguliavimo sistema</t>
  </si>
  <si>
    <t>Trade policy and regulatory framework</t>
  </si>
  <si>
    <t>Prekyba</t>
  </si>
  <si>
    <t>Parama prekybai trečiosiose valstybėse</t>
  </si>
  <si>
    <t>Support to trade in third countries</t>
  </si>
  <si>
    <t>Migracija ir sienos</t>
  </si>
  <si>
    <t>Sienų valdymas ir vizos</t>
  </si>
  <si>
    <t>Parama geram Šengeno erdvės veikimui užtikrinti</t>
  </si>
  <si>
    <t>Supporting the well-functioning of Schengen area</t>
  </si>
  <si>
    <t>Parama Europos integruotam sienų valdymui užtikrinti</t>
  </si>
  <si>
    <t>Supporting European integrated border management</t>
  </si>
  <si>
    <t>Bendros vizų politikos rėmimas</t>
  </si>
  <si>
    <t>Supporting the common visa policy</t>
  </si>
  <si>
    <t>Migracija ES</t>
  </si>
  <si>
    <t>Visų bendros Europos prieglobsčio sistemos aspektų, įskaitant jos išorės aspektą (išskyrus būsto infrastruktūrą), stiprinimas ir plėtojimas</t>
  </si>
  <si>
    <t>Strengthening and developing all aspects of the Common European Asylum System, including its external dimension (excluding housing infrastructure)</t>
  </si>
  <si>
    <t>Priėmimo infrastruktūra. Plėtra ir statyba</t>
  </si>
  <si>
    <t>Reception infrastructure – development and construction</t>
  </si>
  <si>
    <t>Priėmimo infrastruktūros objektai. Renovacija ir atnaujinimas</t>
  </si>
  <si>
    <t>Reception infrastructures – renovation and refurbishment</t>
  </si>
  <si>
    <t>Teisėtos migracijos į valstybes nares ir ankstyvos migrantų integracijos, atsižvelgiant į jų ekonominius ir socialinius poreikius, stiprinimas ir plėtojimas</t>
  </si>
  <si>
    <t>Strengthening and developing legal migration to the Member States and early integration of migrants in accordance with their economic and social needs</t>
  </si>
  <si>
    <t>Prisidėjimas prie kovos su neteisėta migracija, stiprinant veiksmingą, saugų ir orumo nežeminantį grąžinimą ir readmisiją, ir veiksmingos pradinės reintegracijos kilmės šalyse skatinimas bei prisidėjimas prie jos (tik ES vidaus politika)</t>
  </si>
  <si>
    <t>Contributing to countering irregular migration, enhancing effective, safe and dignified return and readmission, and promoting and contributing to effective initial reintegration in countries of origin (Internal EU policy only)</t>
  </si>
  <si>
    <t>Valstybių narių solidarumo ir teisingo atsakomybės pasidalijimo didinimas, visų pirma migracijos spaudimą patiriančių valstybių narių atveju</t>
  </si>
  <si>
    <t>Enhancing solidarity and fair sharing of responsibility between the Member States, in particular for Member States under migratory pressure</t>
  </si>
  <si>
    <t>Migracija trečiosiose valstybėse. Išorės veiksmai</t>
  </si>
  <si>
    <t>Parama pagrindiniams pabėgėlių poreikiams patenkinti trečiosiose valstybėse</t>
  </si>
  <si>
    <t>Basic needs support for refugees in third countries</t>
  </si>
  <si>
    <t>Palankesnių sąlygų tvarkingai, saugiai, teisėtai ir atsakingai migracijai ir judumui už ES ribų sudarymas (tik ES nepriklausančioms šalims partnerėms ir jose) (išskyrus būsto infrastruktūrą)</t>
  </si>
  <si>
    <t>Facilitation of orderly, safe, regular and responsible migration and mobility outside of the EU (only for and in non-EU partner countries) (excluding housing infrastructures)</t>
  </si>
  <si>
    <t>Migracija, sienų politika ir reguliavimo sistema</t>
  </si>
  <si>
    <t>Migration and border policy and regulatory framework</t>
  </si>
  <si>
    <t>Moksliniai tyrimai ir inovacijos</t>
  </si>
  <si>
    <t>Fundamentiniai moksliniai tyrimai</t>
  </si>
  <si>
    <t>Mažai tirtų sričių moksliniai tyrimai, tyrėjų mokymas ir mokslinių tyrimų infrastruktūra**</t>
  </si>
  <si>
    <t>Frontier research, training of researchers, and research infrastructures**</t>
  </si>
  <si>
    <t>Ilgalaikis turtas</t>
  </si>
  <si>
    <t>Investicijos į ilgalaikį turtą, įskaitant mokslinių tyrimų infrastruktūrą, tiesiogiai susijusios su moksliniais tyrimais ir inovacijomis</t>
  </si>
  <si>
    <t>Investment in fixed assets, including research infrastructure, directly linked to R&amp;I</t>
  </si>
  <si>
    <t>Investicijos į nematerialųjį turtą, tiesiogiai susijusios su moksliniais tyrimais ir inovacijomis</t>
  </si>
  <si>
    <t>Investment in intangible assets directly linked to R&amp;I</t>
  </si>
  <si>
    <t>Investicijos į materialųjį turtą, tiesiogiai susijusios su moksliniais tyrimais ir inovacijomis</t>
  </si>
  <si>
    <t>Investment in tangible assets directly linked to R&amp;I</t>
  </si>
  <si>
    <t>Bendradarbiavimas</t>
  </si>
  <si>
    <t>Technologijų perdavimas ir bendradarbiavimas tarp įmonių, mokslinių tyrimų centrų ir aukštojo mokslo sektoriaus</t>
  </si>
  <si>
    <t>Technology transfer and cooperation between enterprises, research centres and higher education sector</t>
  </si>
  <si>
    <t>Skaitmeninis sektorius</t>
  </si>
  <si>
    <t>Dirbtinis intelektas, duomenys ir robotika</t>
  </si>
  <si>
    <t>Artificial intelligence, data, robotics</t>
  </si>
  <si>
    <t>Lustai ir puslaidininkiai, įskaitant fotoniką</t>
  </si>
  <si>
    <t>Chips and semiconductors, including photonics</t>
  </si>
  <si>
    <t>Debesija. Tinklo paribio kompiuterija</t>
  </si>
  <si>
    <t>Cloud – edge</t>
  </si>
  <si>
    <t>Kibernetinis saugumas</t>
  </si>
  <si>
    <t>Cybersecurity</t>
  </si>
  <si>
    <t>Našioji kompiuterija ir kvantinės technologijos</t>
  </si>
  <si>
    <t>HPC and quantum technology</t>
  </si>
  <si>
    <t>3C tinklai: Fiksuotojo ir judriojo ryšio didelio pralaidumo elektroninių ryšių tinklai (įskaitant 6G)</t>
  </si>
  <si>
    <t>3C networks: Fixed and mobile high-capacity networks (including 6G)</t>
  </si>
  <si>
    <t>Programinės įrangos inžinerijos technologijos ir „Open Internet Stack“</t>
  </si>
  <si>
    <t>Software engineering technologies and Open Internet Stack</t>
  </si>
  <si>
    <t>Virtualieji pasauliai ir ketvirtosios kartos saitynas (web 4.0)</t>
  </si>
  <si>
    <t>Virtual worlds and web 4.0</t>
  </si>
  <si>
    <t>Nauji skaitmeniniai dvyniai (skaitmeninių transporto priemonių architektūra ir dirbtinio intelekto sprendimai, skaitmeninis žemės modeliavimas ir klimato kaita, skaitmeninis žmogus)</t>
  </si>
  <si>
    <t>New digital twins (digital vehicle architectures and AI solutions, digital earth modelling and climate change, digital human)</t>
  </si>
  <si>
    <t>Naujos besiformuojančios skaitmeninės technologijos</t>
  </si>
  <si>
    <t>New emerging digital technologies</t>
  </si>
  <si>
    <t>Energijos kaupimo technologijos (pvz., baterijos, šiluminės energijos kaupimas)</t>
  </si>
  <si>
    <t>Energy storage technologies (e.g. batteries, thermal storage)</t>
  </si>
  <si>
    <t>Mažo anglies dioksido pėdsako vandenilis ir jo išvestiniai produktai, nebiologinės kilmės degalai iš atsinaujinančiųjų energijos išteklių ir tvariai išgauti biodegalai</t>
  </si>
  <si>
    <t>Low carbon hydrogen and derivatives, and renewable fuels of non-biological origine (RFNBO), and sustainably sourced biofuels</t>
  </si>
  <si>
    <t>Anglies dioksido surinkimas ir saugojimas (CCUS)</t>
  </si>
  <si>
    <t>Carbon Capture Usage and Storage (CCUS)</t>
  </si>
  <si>
    <t>Neiškastinių išteklių energetikos infrastruktūra (pvz., tinklai)</t>
  </si>
  <si>
    <t>Non-fossil energy infrastructure (e.g. grids)</t>
  </si>
  <si>
    <t>Žemės ūkis</t>
  </si>
  <si>
    <t>Konkurencingas, tvarus ir atsparus žemės ūkis, miškininkystė ir kaimo vietovės</t>
  </si>
  <si>
    <t>Competitive, sustainable and resilient agriculture, forestry and rural areas</t>
  </si>
  <si>
    <t>Lyčių aspektas</t>
  </si>
  <si>
    <t>Lyčių ir tarpsektorinių mokslinių tyrimų finansavimas*</t>
  </si>
  <si>
    <t>Funding for gender and intersectional research*</t>
  </si>
  <si>
    <t>Žalinimas</t>
  </si>
  <si>
    <t>Žiedinė ekonomika ir išteklių valdymas</t>
  </si>
  <si>
    <t>Circular economy and resource management</t>
  </si>
  <si>
    <t>Mažataršis ir visai netaršus transportas (transporto priemonės, geležinkeliai, aviacija, laivai arba vandens transportas)</t>
  </si>
  <si>
    <t>Low- and zero-emission transport (vehicles, railways, aviation and vessels or waterborne transport)</t>
  </si>
  <si>
    <t>Gamtos apsauga</t>
  </si>
  <si>
    <t>Nature protection</t>
  </si>
  <si>
    <t>Gamtos atkūrimas</t>
  </si>
  <si>
    <t>Nature restoration</t>
  </si>
  <si>
    <t>Vandenynai ir vandenys, įskaitant mėlynąją ekonomiką</t>
  </si>
  <si>
    <t>Ocean and water, including blue economy</t>
  </si>
  <si>
    <t>Taršos prevencija ir kontrolė</t>
  </si>
  <si>
    <t>Pollution prevention and control</t>
  </si>
  <si>
    <t>Nulinio balanso technologijos</t>
  </si>
  <si>
    <t>Net-zero technology</t>
  </si>
  <si>
    <t>Klimato mokslas</t>
  </si>
  <si>
    <t>Climate science</t>
  </si>
  <si>
    <t>Sveikata</t>
  </si>
  <si>
    <t>Sveikatos srities moksliniai tyrimai</t>
  </si>
  <si>
    <t>Health Research</t>
  </si>
  <si>
    <t>Horizontaliosios priemonės</t>
  </si>
  <si>
    <t>Tarptautinių mokslinių tyrimų ir tarptautinio bendradarbiavimo skatinimas</t>
  </si>
  <si>
    <t>Promoting international research and international cooperation</t>
  </si>
  <si>
    <t>Mokslinių tyrimų kompetencijos sklaida ir Europos mokslinių tyrimų erdvės stiprinimas</t>
  </si>
  <si>
    <t>Spreading research excellence and strengthening the European Research Area</t>
  </si>
  <si>
    <t>Pramonė</t>
  </si>
  <si>
    <t>Gyvybės mokslai ir biotechnologijos (įskaitant biologines medžiagas)</t>
  </si>
  <si>
    <t>Life sciences and biotech (including bio-based materials)</t>
  </si>
  <si>
    <t>Veiksmai, kuriais remiamos perversminės inovacijos startuoliuose ir veiklą plečiančiose įmonėse (neteminės)**</t>
  </si>
  <si>
    <t>Actions supporting disruptive innovation in start-ups and scale-ups (non-thematic)**</t>
  </si>
  <si>
    <t>Žaliavos, cheminės medžiagos ir pažangiosios medžiagos</t>
  </si>
  <si>
    <t>Raw materials, chemicals and advanced materials</t>
  </si>
  <si>
    <t>Inovacijos</t>
  </si>
  <si>
    <t>Įmonių vykdomi mokslinių tyrimų ir inovacijų diegimo procesai, technologijų perdavimas ir bendradarbiavimas, daugiausia dėmesio skiriant aplinkai (įskaitant pramoninės taršos švelninimą, žiedinę ekonomiką ir biologinę įvairovę)</t>
  </si>
  <si>
    <t>Research and innovation processes, technology transfer and cooperation between enterprises, focusing on environment (including industrial pollution mitigation, circular economy and biodiversity)</t>
  </si>
  <si>
    <t>Įmonių vykdomi mokslinių tyrimų ir inovacijų diegimo procesai, technologijų perdavimas ir bendradarbiavimas, daugiausia dėmesio skiriant klimato srities tikslams</t>
  </si>
  <si>
    <t>Research and innovation processes, technology transfer and cooperation between enterprises, focusing on climate objectives</t>
  </si>
  <si>
    <t>Jungtinis tyrimų centras</t>
  </si>
  <si>
    <t>Mokslas ES politikai</t>
  </si>
  <si>
    <t>Science for EU policies</t>
  </si>
  <si>
    <t>Branduolių dalijimasis</t>
  </si>
  <si>
    <t>Fission</t>
  </si>
  <si>
    <t>Branduolių sintezė</t>
  </si>
  <si>
    <t>Fusion</t>
  </si>
  <si>
    <t>Atsparumas, gynyba, kosmosas</t>
  </si>
  <si>
    <t>Gynybos srities moksliniai tyrimai ir plėtra</t>
  </si>
  <si>
    <t>Defence research &amp; development</t>
  </si>
  <si>
    <t>Kosmoso moksliniai tyrimai</t>
  </si>
  <si>
    <t>Space research</t>
  </si>
  <si>
    <t>Parama saugumui, sienoms ir civilinei parengčiai</t>
  </si>
  <si>
    <t>Support to security, borders and civil preparedness</t>
  </si>
  <si>
    <t>Socialiniai mokslai</t>
  </si>
  <si>
    <t>Socialiniai mokslai, pilietinė visuomenė, demokratija ir kultūra</t>
  </si>
  <si>
    <t>Social sciences, civil society, democracy and culture</t>
  </si>
  <si>
    <t>Verslo plėtra</t>
  </si>
  <si>
    <t>Parama inovacijoms ir pažangioms paramos paslaugoms MVĮ. Procesai, ekosistemos ir strateginė plėtra (įskaitant valdymo, rinkodaros ir projektavimo paslaugas)</t>
  </si>
  <si>
    <t>Support to innovation and advanced support services for SMEs – Processes, Ecosystems, and Strategic Development (including management, marketing and design services)</t>
  </si>
  <si>
    <t>Atsakingas verslas ir įmonių tvarumas, įskaitant atsparumo klimato kaitai didinimo priemones (tiek gamybos proceso, tiek tiekimo grandinių)</t>
  </si>
  <si>
    <t>Responsible business conduct and corporate sustainability, including climate resilience measures (of both manufacturing process and supply chains)</t>
  </si>
  <si>
    <t>Business development in the form of support services for enterprises (including management, marketing and design services) (excl. infrastructures, digitalisation and technology investments)</t>
  </si>
  <si>
    <t>Business infrastructure (including industrial parks and sites)</t>
  </si>
  <si>
    <t>Įmonių skaitmenizacija</t>
  </si>
  <si>
    <t>Digitalisation of businesses</t>
  </si>
  <si>
    <t>Priklausomybės nuo iškastinio kuro mažinimas</t>
  </si>
  <si>
    <t>Energijai imlių pramonės šakų priklausomybės nuo iškastinio kuro mažinimas</t>
  </si>
  <si>
    <t>Decarbonisation in energy-intensive industries</t>
  </si>
  <si>
    <t>Kitų pramonės šakų priklausomybės nuo iškastinio kuro mažinimas</t>
  </si>
  <si>
    <t>Decarbonisation of other industries</t>
  </si>
  <si>
    <t>Bioekonomika</t>
  </si>
  <si>
    <t>Investicijos į bioekonomiką</t>
  </si>
  <si>
    <t>Investments in bioeconomy</t>
  </si>
  <si>
    <t>Atokiausi regionai</t>
  </si>
  <si>
    <t>Konkretūs veiksmai, skirti papildomoms išlaidoms, patirtoms dėl rinkos dydžio veiksnių, kompensuoti</t>
  </si>
  <si>
    <t>Specific actions to compensate additional costs due to size market factors</t>
  </si>
  <si>
    <t>Verslo aplinka ir reguliavimo sistema (įskaitant MVĮ politiką ir pramonės politiką)</t>
  </si>
  <si>
    <t>Business environment and regulatory framework (including SME policies and industrial policies)</t>
  </si>
  <si>
    <t>Galimybės gauti finansavimą ir augimo finansavimas</t>
  </si>
  <si>
    <t>Access to finance and growth financing</t>
  </si>
  <si>
    <t>Parama finansiniam stabilumui ir tolesnei plėtrai Santaupų ir investicijų sąjungos, mažmeninės prekybos, bankininkystės ir kapitalo rinkų, įmonių apskaitos ir audito standartų veiklos srityse užtikrinti</t>
  </si>
  <si>
    <t>Support financial stability and further the Savings and Investments Union, retail, banking and capital markets, corporate accounting and auditing standards</t>
  </si>
  <si>
    <t>Investicijos į technologijas</t>
  </si>
  <si>
    <t>Gamyba. Nauji atsirandantys prioritetai</t>
  </si>
  <si>
    <t>Manufacturing – new emerging priorities</t>
  </si>
  <si>
    <t>Baterijų / baterinės energijos kaupimo technologijų gamyba</t>
  </si>
  <si>
    <t>Manufacturing of batteries/storage</t>
  </si>
  <si>
    <t>Biotechnologijos, įskaitant vaistus. Prieinamumas ir gamyba</t>
  </si>
  <si>
    <t>Biotechnologies, including medicines – availability and manufacturing</t>
  </si>
  <si>
    <t>Žiedinės ekonomikos technologijų gamyba</t>
  </si>
  <si>
    <t>Manufacturing of circular economy technology</t>
  </si>
  <si>
    <t>Švarių technologijų gamyba</t>
  </si>
  <si>
    <t>Manufacturing of clean technologies</t>
  </si>
  <si>
    <t>Švarių transporto technologijų gamyba</t>
  </si>
  <si>
    <t>Manufacturing of clean transport technologies</t>
  </si>
  <si>
    <t>Giliųjų ir skaitmeninių technologijų (pvz., puslaidininkių, kvantinių technologijų) gamyba</t>
  </si>
  <si>
    <t>Manufacturing of deep and digital technologies (e.g. semiconductors, quantum)</t>
  </si>
  <si>
    <t>Elektrolizerių gamyba</t>
  </si>
  <si>
    <t>Manufacturing of electrolyser</t>
  </si>
  <si>
    <t>Atsinaujinančiųjų išteklių energijos technologijų gamyba</t>
  </si>
  <si>
    <t>Manufacturing of renewable energy technology</t>
  </si>
  <si>
    <t>Kitų technologijų gamyba</t>
  </si>
  <si>
    <t>Manufacturing of other technologies</t>
  </si>
  <si>
    <t>Skaitmeninės technologijos ir infrastruktūra</t>
  </si>
  <si>
    <t>Junglumas</t>
  </si>
  <si>
    <t>3C tinklai (įskaitant FTTP, 5G, 6G)</t>
  </si>
  <si>
    <t>3C networks (including FTTP, 5G, 6G)</t>
  </si>
  <si>
    <t>Skaitmeniniai magistraliniai tinklai, įskaitant jūrinių kabelių tinklus (išskyrus palydovus)</t>
  </si>
  <si>
    <t>Digital backbone networks, including subsea cable networks (excl. satellites)</t>
  </si>
  <si>
    <t>Skaitmeniniai pajėgumai ir pažangiausios technologijos</t>
  </si>
  <si>
    <t>DI, duomenys ir robotika. Diegimas ir veiklos plėtra</t>
  </si>
  <si>
    <t>AI, data and robotics – deployment and scale-up</t>
  </si>
  <si>
    <t>Debesija ir tinklo paribio kompiuterija. Diegimas</t>
  </si>
  <si>
    <t>Cloud edge – deployment</t>
  </si>
  <si>
    <t>HPC and Quantum – deployment and scale-up</t>
  </si>
  <si>
    <t>Puslaidininkiai, fotonika ir kvantiniai lustai. Gamyba ir diegimas</t>
  </si>
  <si>
    <t>Semiconductors, photonics and quantum chips – Manufacture and deployment</t>
  </si>
  <si>
    <t>Virtualieji pasauliai ir ketvirtosios kartos saitynas (web 4.0). Diegimas</t>
  </si>
  <si>
    <t>Virtual worlds and web 4.0 – deployment</t>
  </si>
  <si>
    <t>Skaitmeninis verslas, skaitmeninių piniginių taikomosios programos ir infrastruktūra</t>
  </si>
  <si>
    <t>Digital business and digital wallet applications and infrastructures</t>
  </si>
  <si>
    <t>Skaitmeninių dvynių platformos: Skaitmeninės transporto priemonės, skaitmeninis žmogus, skaitmeninė žemė. Diegimas ir didelio masto bandymai</t>
  </si>
  <si>
    <t>Digital twin platforms: Digital vehicle, digital human, digital earth – deployment and large-scale testing</t>
  </si>
  <si>
    <t>Kitos besiformuojančios technologijos. Diegimas ir veiklos plėtra (pvz., virtualieji pasauliai, programinės įrangos technologijos ir „Open Internet Stack“)</t>
  </si>
  <si>
    <t>Other emerging technologies – deployment and scale-up (e.g. virtual worlds, software technologies and open Internet stack)</t>
  </si>
  <si>
    <t>Skaitmeninė politika ir reguliavimo sistema</t>
  </si>
  <si>
    <t>Digital policy and regulatory framework</t>
  </si>
  <si>
    <t>Skaitmeninis junglumas, infrastruktūra ir rinkos veikimas</t>
  </si>
  <si>
    <t>Digital connectivity, infrastructure and market functioning</t>
  </si>
  <si>
    <t>Skaitmeninių finansų ir mokėjimų politika</t>
  </si>
  <si>
    <t>Digital finance and payments policy</t>
  </si>
  <si>
    <t>Užimtumas ir darbo rinka</t>
  </si>
  <si>
    <t>Improving access to employment</t>
  </si>
  <si>
    <t>Modernising and strengthening labour market institutions</t>
  </si>
  <si>
    <t>Moterų dalyvavimo ir lyčių lygybės darbo rinkoje skatinimas*</t>
  </si>
  <si>
    <t>Promoting women's participation and gender equality in the labour market*</t>
  </si>
  <si>
    <t>Aktyvesnio trečiųjų valstybių piliečių dalyvavimo darbo rinkoje skatinimas</t>
  </si>
  <si>
    <t>Increasing participation of third-country nationals in the labour market</t>
  </si>
  <si>
    <t>Socialinė ir ekonominė parama pabėgėliams trečiosiose valstybėse</t>
  </si>
  <si>
    <t>Socio-economic support for refugees in third countries</t>
  </si>
  <si>
    <t>Specific support to youth employment</t>
  </si>
  <si>
    <t>Marginalizuotų bendruomenių, pvz., romų, galimybių įsidarbinti gerinimas</t>
  </si>
  <si>
    <t>Improving access of marginalised communities such as the Roma to employment</t>
  </si>
  <si>
    <t>Asmenų su negalia galimybių įsidarbinti gerinimas</t>
  </si>
  <si>
    <t>Improving access of people with disabilities to employment</t>
  </si>
  <si>
    <t>Darbuotojų, įmonių ir verslininkų prisitaikymas prie pokyčių</t>
  </si>
  <si>
    <t>Adaptation of workers, enterprises and entrepreneurs to change</t>
  </si>
  <si>
    <t>Self-employment and business start-ups</t>
  </si>
  <si>
    <t>Darbuotojų sauga ir sveikata</t>
  </si>
  <si>
    <t>Health and safety at work</t>
  </si>
  <si>
    <t>Parama socialiniams partneriams</t>
  </si>
  <si>
    <t>Support to social partners</t>
  </si>
  <si>
    <t>Pagalba maistu ir materialinė pagalba</t>
  </si>
  <si>
    <t>Materialinio nepritekliaus pačias nepalankiausias sąlygas turintiems asmenims teikiant pagalbą maistu / materialinę pagalbą, įskaitant papildomas priemones, mažinimas (ne nelaimių atveju)</t>
  </si>
  <si>
    <t>Addressing material deprivation through food and/or material assistance to the most deprived, including accompanying measures (not in case of disasters)</t>
  </si>
  <si>
    <t>Namų ūkių apsirūpinimo maistu saugumo programos</t>
  </si>
  <si>
    <t>Household food security programmes</t>
  </si>
  <si>
    <t>Kovos su netinkama mityba (sutrikusio vystymosi, išsekimo, mikroelementų trūkumo, nutukimo) paslaugos</t>
  </si>
  <si>
    <t>Services to combat malnutrition (stunting, wasting, micronutrients deficiencies, obesity)</t>
  </si>
  <si>
    <t>Sveikatos priežiūros sistemų veiksmingumas (išskyrus infrastruktūrą ir skaitmenizaciją)</t>
  </si>
  <si>
    <t>Performance of health systems (excluding infrastructure and digitalisation)</t>
  </si>
  <si>
    <t>Sveikatos priežiūros skaitmenizacija</t>
  </si>
  <si>
    <t>Digitalisation in health care</t>
  </si>
  <si>
    <t>Sveikatingumo skatinimas ir ligų prevencija, išskyrus klimato kaitos poveikį sveikatai</t>
  </si>
  <si>
    <t>Health promotion and disease prevention, excluding health impacts of climate change</t>
  </si>
  <si>
    <t>Sveikatos priežiūros paslaugų atsparumo klimato kaitai didinimo priemonės</t>
  </si>
  <si>
    <t>Measures targeting the climate resilience of health services</t>
  </si>
  <si>
    <t>Klimato kaitos sukelto poveikio sveikatai prevencija</t>
  </si>
  <si>
    <t>Prevention of climate-induced health impacts</t>
  </si>
  <si>
    <t>Pagrindinės sanitarinės sąlygos trečiosiose valstybėse</t>
  </si>
  <si>
    <t>Basic sanitation in third countries</t>
  </si>
  <si>
    <t>Maisto gamybos naudojant švarią energiją prietaisų gamyba trečiosiose valstybėse</t>
  </si>
  <si>
    <t>Clean cooking appliances manufacturing in third countries;</t>
  </si>
  <si>
    <t>Reprodukcinė sveikata trečiosiose valstybėse*</t>
  </si>
  <si>
    <t>Reproductive health in third countries*</t>
  </si>
  <si>
    <t>Migrantų sveikatos priežiūra trečiosiose valstybėse</t>
  </si>
  <si>
    <t>Healthcare for migrants in third countries</t>
  </si>
  <si>
    <t>Sveikatos priežiūros infrastruktūra. Naujų visai arba beveik netaršių pastatų plėtra ir statyba</t>
  </si>
  <si>
    <t>Healthcare infrastructure – Development and construction of new zero-emission or nearly zero-emission buildings</t>
  </si>
  <si>
    <t>Sveikatos priežiūros infrastruktūra. Kitų rūšių pastatų plėtra ir statyba</t>
  </si>
  <si>
    <t>Healthcare infrastructure – Development and construction of other types of buildings</t>
  </si>
  <si>
    <t>Aktyvi darbo rinkos politika</t>
  </si>
  <si>
    <t>Active labour market policies</t>
  </si>
  <si>
    <t>Darbo rinkos veikimas</t>
  </si>
  <si>
    <t>Functioning of the labour market</t>
  </si>
  <si>
    <t>Lyčių lygybė, nediskriminavimas, lygios galimybės ir atstovavimas*</t>
  </si>
  <si>
    <t>Gender equality, non-discrimination, equal opportunities and representation*</t>
  </si>
  <si>
    <t>Sveikatos priežiūra</t>
  </si>
  <si>
    <t>Healthcare</t>
  </si>
  <si>
    <t>Būstas</t>
  </si>
  <si>
    <t>Housing</t>
  </si>
  <si>
    <t>Ilgalaikė priežiūra</t>
  </si>
  <si>
    <t>Long-term care</t>
  </si>
  <si>
    <t>Pensijų sistemos ir vyresnių žmonių aktyvumas</t>
  </si>
  <si>
    <t>Pension systems and active ageing</t>
  </si>
  <si>
    <t>Skurdas, socialinė įtrauktis ir socialinė apsauga</t>
  </si>
  <si>
    <t>Poverty, social inclusion and social protection</t>
  </si>
  <si>
    <t>Darbo užmokestis ir darbo užmokesčio nustatymas</t>
  </si>
  <si>
    <t>Wages and wage-setting</t>
  </si>
  <si>
    <t>Socialinė politika ir reguliavimo sistema</t>
  </si>
  <si>
    <t>Social policy and regulatory framework</t>
  </si>
  <si>
    <t>Apsirūpinimo maistu saugumo politika ir administracinis valdymas</t>
  </si>
  <si>
    <t>Food security policy and administrative management</t>
  </si>
  <si>
    <t>Draudimas, profesinės pensijos ir asmeninės pensijos</t>
  </si>
  <si>
    <t>Insurance, occupational pensions and personal pensions</t>
  </si>
  <si>
    <t>Socialinė įtrauktis</t>
  </si>
  <si>
    <t>Socialinė jaunimo įtrauktis</t>
  </si>
  <si>
    <t>Social inclusion of young people</t>
  </si>
  <si>
    <t>Socialinė integracija, įskaitant galimybę trečiųjų valstybių piliečiams naudotis kokybiškomis paslaugomis</t>
  </si>
  <si>
    <t>Social integration including access to quality services of third-country nationals</t>
  </si>
  <si>
    <t>Measures for the social inclusion and access to quality services for people with disabilities</t>
  </si>
  <si>
    <t>Priemonės vaikų skurdo problemai spręsti</t>
  </si>
  <si>
    <t>Measures to address child poverty</t>
  </si>
  <si>
    <t>Socialinės įtraukties priemonės, įskaitant galimybę marginalizuotoms bendruomenėms, pvz., romams, naudotis kokybiškomis paslaugomis</t>
  </si>
  <si>
    <t>Measures for the social inclusion including access to quality services for marginalised communities such as the Roma</t>
  </si>
  <si>
    <t>Ilgalaikė priežiūra, įskaitant šeimos ir bendruomeninės globos paslaugų teikimą (išskyrus infrastruktūrą)*</t>
  </si>
  <si>
    <t>Long-term care, including the delivery of family and community‑based care services (excluding infrastructure)*</t>
  </si>
  <si>
    <t>Socialinės integracijos priemonės, įskaitant galimybę naudotis paslaugomis asmenims, kuriems gresia skurdas ar socialinė atskirtis</t>
  </si>
  <si>
    <t>Measures for the social integration including access to services for people at risk of poverty or social exclusion</t>
  </si>
  <si>
    <t>Kovos su benamyste priemonės</t>
  </si>
  <si>
    <t>Measures to address homelessness</t>
  </si>
  <si>
    <t>Parama socialinei ekonomikai ir socialinėms įmonėms</t>
  </si>
  <si>
    <t>Support for social economy and social enterprises</t>
  </si>
  <si>
    <t>Parama neoficialiems / pusiau oficialiems finansų tarpininkams trečiosiose valstybėse</t>
  </si>
  <si>
    <t>Support to informal/semi-formal financial intermediaries in third countries;</t>
  </si>
  <si>
    <t>Kita socialinė infrastruktūra (įskaitant ikimokyklinio ugdymo ir priežiūros centrus). Naujų visai arba beveik netaršių pastatų plėtra ir statyba*</t>
  </si>
  <si>
    <t>Other social infrastructures (including pre-school and care centres) – Development and construction of new zero-emission or nearly zero-emission buildings*</t>
  </si>
  <si>
    <t>Kita socialinė infrastruktūra (įskaitant ikimokyklinio ugdymo ir priežiūros centrus). Kitų rūšių pastatų plėtra ir statyba*</t>
  </si>
  <si>
    <t>Other social infrastructures (including pre-school and care centres) – Development and construction of other types of buildings*</t>
  </si>
  <si>
    <t>Tiesioginė parama namų ūkių pajamoms, skirta spręsti konkrečius gavėjų pažeidžiamumo klausimus, susijusius su ATLPS2 poveikiu</t>
  </si>
  <si>
    <t>Direct income support to households addressing specific vulnerabilities of recipients with regard to the impact of ETS2</t>
  </si>
  <si>
    <t>Švietimas</t>
  </si>
  <si>
    <t>Ankstyvasis ugdymas ir priežiūra (išskyrus infrastruktūrą)*</t>
  </si>
  <si>
    <t>Early childhood education and care (excluding infrastructure)*</t>
  </si>
  <si>
    <t>Pradinis ugdymas (išskyrus infrastruktūrą)</t>
  </si>
  <si>
    <t>Primary education (excluding infrastructures)</t>
  </si>
  <si>
    <t>Vidurinis išsilavinimas (išskyrus infrastruktūrą)</t>
  </si>
  <si>
    <t>Secondary education (excluding infrastructures)</t>
  </si>
  <si>
    <t>Tretinis išsilavinimas (išskyrus infrastruktūrą)</t>
  </si>
  <si>
    <t>Tertiary education (excluding infrastructures)</t>
  </si>
  <si>
    <t>Initial vocational education (excluding infrastructures)</t>
  </si>
  <si>
    <t>Galimybių asmenims su negalia gauti išsilavinimą gerinimas</t>
  </si>
  <si>
    <t>Improving access of people with disabilities to education</t>
  </si>
  <si>
    <t>Galimybių marginalizuotoms bendruomenėms, pvz., romams, gauti išsilavinimą gerinimas</t>
  </si>
  <si>
    <t>Improving access of marginalised communities such as the Roma to education</t>
  </si>
  <si>
    <t>Pabėgėlių švietimas trečiosiose valstybėse</t>
  </si>
  <si>
    <t>Education for refugees in third countries</t>
  </si>
  <si>
    <t>Mokytojų rengimas (nepatikslintas išsilavinimo lygis)</t>
  </si>
  <si>
    <t>Teacher training – education level unspecified</t>
  </si>
  <si>
    <t>Mobilumas mokymosi tikslais (švietimo sektoriai, įskaitant neformalųjį švietimą, savišvietą, ir darbą su jaunimu)</t>
  </si>
  <si>
    <t>Learning mobility (education sectors incl. non-formal and informal education and youth)</t>
  </si>
  <si>
    <t>Ankstyvojo ugdymo įstaigos, mokyklos ir universitetai. Naujų visai arba beveik netaršių pastatų plėtra ir statyba</t>
  </si>
  <si>
    <t>Early childhood education facilities, schools and universities – Development and construction of new zero-emission or nearly zero-emission buildings</t>
  </si>
  <si>
    <t>Ankstyvojo ugdymo įstaigos, mokyklos ir universitetai. Kitų pastatų plėtra ir statyba</t>
  </si>
  <si>
    <t>Early childhood education facilities, schools and universities – Development and construction of other buildings</t>
  </si>
  <si>
    <t>Ankstyvojo ugdymo ir priežiūros reformos*</t>
  </si>
  <si>
    <t>Early childhood education and care reforms*</t>
  </si>
  <si>
    <t>Švietimo, jaunimo ir sporto reformos</t>
  </si>
  <si>
    <t>Education, youth and sport reforms</t>
  </si>
  <si>
    <t>Įgūdžių ir suaugusiųjų mokymosi reformos</t>
  </si>
  <si>
    <t>Skills and adult learning reforms</t>
  </si>
  <si>
    <t>Švietimo ir pirminio profesinio rengimo bei mokymo politika ir reguliavimo sistema</t>
  </si>
  <si>
    <t>Education and initial vocational education and training policy and regulatory framework</t>
  </si>
  <si>
    <t>Įgūdžiai</t>
  </si>
  <si>
    <t>Pagrindiniai įgūdžiai (įskaitant raštingumą, matematiką, mokslą ir pilietiškumą, išskyrus skaitmeninius ir žaliuosius įgūdžius)</t>
  </si>
  <si>
    <t>Basic skills (incl. literacy, mathematics, science, and citizenship, excl. digital and green skills)</t>
  </si>
  <si>
    <t>Aukšto lygio skaitmeniniai įgūdžiai</t>
  </si>
  <si>
    <t>Advanced digital skills</t>
  </si>
  <si>
    <t>Pagrindiniai skaitmeniniai įgūdžiai</t>
  </si>
  <si>
    <t>Basic digital skills</t>
  </si>
  <si>
    <t>Finansinio raštingumo įgūdžiai</t>
  </si>
  <si>
    <t>Financial literacy skills</t>
  </si>
  <si>
    <t>Marginalizuotų bendruomenių, pvz., romų, kvalifikacijos kėlimas ir perkvalifikavimas</t>
  </si>
  <si>
    <t>Up-skilling and re-skilling for marginalised communities such as the Roma</t>
  </si>
  <si>
    <t>Asmenų su negalia kvalifikacijos kėlimas ir perkvalifikavimas</t>
  </si>
  <si>
    <t>Up-skilling and re-skilling for persons with disabilities</t>
  </si>
  <si>
    <t>Suaugusiųjų švietimas</t>
  </si>
  <si>
    <t>Adult learning</t>
  </si>
  <si>
    <t>Sportas</t>
  </si>
  <si>
    <t>Sporto ir fizinio aktyvumo skatinimas</t>
  </si>
  <si>
    <t>Promotion of sport and physical activity</t>
  </si>
  <si>
    <t>Jaunimas</t>
  </si>
  <si>
    <t>Non-formal and informal education and learning (excluding infrastructures)</t>
  </si>
  <si>
    <t>Savanoriška veikla</t>
  </si>
  <si>
    <t>Volunteering</t>
  </si>
  <si>
    <t>Taika, konfliktai ir humanitarinė pagalba</t>
  </si>
  <si>
    <t>Konfliktai, taika ir saugumas</t>
  </si>
  <si>
    <t>Jūrų stebėjimas ir saugumas</t>
  </si>
  <si>
    <t>Maritime surveillance and security</t>
  </si>
  <si>
    <t>Civilinis taikos kūrimas, konfliktų prevencija ir sprendimas, taip pat sutaikinimo priemonės</t>
  </si>
  <si>
    <t>Civilian peacebuilding, conflict prevention and resolution, as well as reconciliation measures</t>
  </si>
  <si>
    <t>Dalyvavimas tarptautinėse taikos palaikymo operacijose</t>
  </si>
  <si>
    <t>Participation in international peacekeeping operations</t>
  </si>
  <si>
    <t>Parama saugumo sistemų valdymui gerinti trečiosiose valstybėse</t>
  </si>
  <si>
    <t>Support to security system management in third countries</t>
  </si>
  <si>
    <t>Vaikai kariai (prevencija ir demobilizacija)</t>
  </si>
  <si>
    <t>Child soldiers (prevention and demobilisation)</t>
  </si>
  <si>
    <t>Priemonės, kuriomis siekiama stiprinti ir remti demokratinius procesus trečiosiose valstybėse</t>
  </si>
  <si>
    <t>Measures aimed at strengthening and supporting democratic processes in third countries</t>
  </si>
  <si>
    <t>Kova su organizuotu nusikalstamumu ir terorizmu trečiosiose valstybėse</t>
  </si>
  <si>
    <t>Fight against organised crime and terrorism in third countries</t>
  </si>
  <si>
    <t>Narkotinių medžiagų kontrolė trečiosiose valstybėse</t>
  </si>
  <si>
    <t>Narcotics control in third countries</t>
  </si>
  <si>
    <t>Humanitarinė pagalba</t>
  </si>
  <si>
    <t>Humanitarinės pagalbos operacijos</t>
  </si>
  <si>
    <t>Humanitarian aid operations</t>
  </si>
  <si>
    <t>Neatidėliotinas atstatymas ir atkūrimas po ekstremaliųjų situacijų</t>
  </si>
  <si>
    <t>Immediate post-emergency reconstruction and rehabilitation</t>
  </si>
  <si>
    <t>Materialinė pagalba ir paslaugos bei skubi pagalba maisto srityje (įskaitant paramos paslaugas)</t>
  </si>
  <si>
    <t>Material relief assistance and services and emergency food assistance (including support services)</t>
  </si>
  <si>
    <t>Teisės, lygybė ir teisingumas</t>
  </si>
  <si>
    <t>Demokratija ir teisės</t>
  </si>
  <si>
    <t>Vartotojų teisės ir vartotojų apsauga</t>
  </si>
  <si>
    <t>Consumer rights and consumer protection</t>
  </si>
  <si>
    <t>Moterų teisių organizacijos ir judėjimai bei vyriausybinės institucijos*</t>
  </si>
  <si>
    <t>Women's rights organisations and movements, and government institutions*</t>
  </si>
  <si>
    <t>Smurto prieš moteris ir mergaites bei kitas rizikos grupes panaikinimas ir priemonės smurtą dėl lyties patyrusioms aukoms ir asmenims remti*</t>
  </si>
  <si>
    <t>Ending violence against women and girls and other groups at risk and measures to support victims and survivors of gender-based violence*</t>
  </si>
  <si>
    <t>Saviraiškos laisvė ir didesnės galimybės susipažinti su vieša informacija</t>
  </si>
  <si>
    <t>Freedom of expression and promoting access to public information</t>
  </si>
  <si>
    <t>Piliečių aktyvumo ir dalyvavimo skatinimas</t>
  </si>
  <si>
    <t>Promote citizens' engagement and participation</t>
  </si>
  <si>
    <t>Parama pagrindinėms teisėms, teisinei valstybei, lygybei, kovos su diskriminacija priemonėms, skaitmeninėms teisėms ir duomenų apsaugai užtikrinti</t>
  </si>
  <si>
    <t>Support to fundamental rights, rule of law, equality, anti-discrimination measures, digital rights and data protection</t>
  </si>
  <si>
    <t>Parama žmogaus teisių gynėjams ir pranešėjams</t>
  </si>
  <si>
    <t>Support human rights defenders and whistleblowers</t>
  </si>
  <si>
    <t>Parama pilietinės visuomenės organizacijoms</t>
  </si>
  <si>
    <t>Support to civil society organisations</t>
  </si>
  <si>
    <t>Pagalba teisėkūros institucijoms ir politinėms partijoms trečiosiose valstybėse</t>
  </si>
  <si>
    <t>Assistance to legislatures and political parties in third countries;</t>
  </si>
  <si>
    <t>Parama rinkimų procesams trečiosiose valstybėse</t>
  </si>
  <si>
    <t>Support to electoral processes in third countries</t>
  </si>
  <si>
    <t>Įtraukios lyčių lygybės politikos rėmimas*</t>
  </si>
  <si>
    <t>Support for inclusive gender equality policies*</t>
  </si>
  <si>
    <t>Teisingumas</t>
  </si>
  <si>
    <t>Teisingumo srities subjektų gebėjimų stiprinimas, teisėjų mokymas, skaidrumas ir atskaitomybė</t>
  </si>
  <si>
    <t>Capacity building of justice actors, judicial training, transparency and accountability</t>
  </si>
  <si>
    <t>Teisingumo sistemų skaitmenizacija</t>
  </si>
  <si>
    <t>Digitalisation of justice system</t>
  </si>
  <si>
    <t>Teisinis visuomenės įgalėjimas ir teisė kreiptis į teismą</t>
  </si>
  <si>
    <t>Legal empowerment of people and access to justice</t>
  </si>
  <si>
    <t>Parama veiksmingoms teisinėms procedūroms, aukų apsaugai, procesinėms teisėms ir teisminiam bendradarbiavimui užtikrinti</t>
  </si>
  <si>
    <t>Support to efficient legal procedures, protection of victims and procedural rights and judicial cooperation</t>
  </si>
  <si>
    <t>Galimybės susipažinti su vieša informacija</t>
  </si>
  <si>
    <t>Access to public information</t>
  </si>
  <si>
    <t>Kova su pinigų plovimu ir terorizmo finansavimu</t>
  </si>
  <si>
    <t>Anti-money laundering and countering financing terrorism</t>
  </si>
  <si>
    <t>Kova su korupcija</t>
  </si>
  <si>
    <t>Fight against corruption</t>
  </si>
  <si>
    <t>Teisingumo sistema</t>
  </si>
  <si>
    <t>Justice system</t>
  </si>
  <si>
    <t>Teisėkūros kokybė</t>
  </si>
  <si>
    <t>Quality of law-making</t>
  </si>
  <si>
    <t>Oro transportas</t>
  </si>
  <si>
    <t>Antžeminių visai netaršaus oro transporto paslaugų teikimo operacijos</t>
  </si>
  <si>
    <t>Zero emissions air transport ground handling operations</t>
  </si>
  <si>
    <t>Oro transporto antžeminių paslaugų teikimas. Kitos operacijos</t>
  </si>
  <si>
    <t>Air transport ground handling – other operations</t>
  </si>
  <si>
    <t>Oro uosto terminalų pajėgumai</t>
  </si>
  <si>
    <t>Airport terminal capacity</t>
  </si>
  <si>
    <t>Oro uosto terminalų pajėgumai. Mažataršiai ir visai netaršūs terminalai</t>
  </si>
  <si>
    <t>Airport terminal capacity – low and zero-emission</t>
  </si>
  <si>
    <t>Kita oro uosto infrastruktūra (pvz., kilimo ir tūpimo takai, ryšių, navigacijos ir stebėjimo paslaugų (CNS) sistemą palaikanti įranga)</t>
  </si>
  <si>
    <t>Other airport infrastructure (e.g. runways, CNS equipment)</t>
  </si>
  <si>
    <t>Kita oro uostų infrastruktūra, visų pirma prisidedanti prie prisitaikymo prie klimato kaitos (pvz., pylimai nuo jūros potvynių, dambos ir užtvaros nuo štorminių potvynių)</t>
  </si>
  <si>
    <t>Other airport infrastructure primarily contributing to climate change adaptation (e.g. sea walls, levees, and storm surge barriers)</t>
  </si>
  <si>
    <t>Oro eismo valdymas ir sistemos „U-space“ oro erdvės valdymas</t>
  </si>
  <si>
    <t>Air traffic management and U-space airspace management</t>
  </si>
  <si>
    <t>Aviacijos saugos veiksmingumo stebėsena</t>
  </si>
  <si>
    <t>Aviation safety performance monitoring</t>
  </si>
  <si>
    <t>Esamų orlaivių tobulinimas ir modernizavimas saugos arba oro eismo valdymo tikslais</t>
  </si>
  <si>
    <t>Improvement and upgrade of existing aircraft for safety or air traffic management</t>
  </si>
  <si>
    <t>Esamų orlaivių tobulinimas ir modernizavimas siekiant tvarumo</t>
  </si>
  <si>
    <t>Improvement and upgrade of existing aircraft for sustainability</t>
  </si>
  <si>
    <t>Infrastruktūra, sudaranti sąlygas naudoti mažataršį arba visai netaršų transportą oro uostų / vertikaliojo kilimo ir tūpimo aerodromų veiklai plėtoti</t>
  </si>
  <si>
    <t>Infrastructure enabling low- or zero-emission transport for airport/vertiport operations</t>
  </si>
  <si>
    <t>Kitų orlaivių gamyba, pirkimas arba išperkamoji nuoma</t>
  </si>
  <si>
    <t>Manufacturing, purchase or leasing of other aircraft</t>
  </si>
  <si>
    <t>Naujausios kartos („aukščiausios klasės“) orlaivių, skirtų labiau degalus taupantiems orlaiviams pakeisti, gamyba, pirkimas arba išperkamoji nuoma</t>
  </si>
  <si>
    <t>Manufacture, purchase or leasing of latest generation (‘best-in-class’) aircraft for replacement of less fuel-efficient aircraft</t>
  </si>
  <si>
    <t>Visai netaršių ir hibridinių orlaivių gamyba, pirkimas arba išperkamoji nuoma</t>
  </si>
  <si>
    <t>Manufacturing, purchase or leasing of zero-emission and hybrid aircraft</t>
  </si>
  <si>
    <t>Skubiosios pagalbos orlaivių gamyba, pirkimas arba išperkamoji nuoma (pvz., paieška ir gelbėjimas, medicinos pagalba, gaisrų gesinimas iš oro)</t>
  </si>
  <si>
    <t>Manufacturing, purchase or leasing of emergency aircraft (e.g. search and rescues, medical, aerial firefighting)</t>
  </si>
  <si>
    <t>Kelionės dviračiu</t>
  </si>
  <si>
    <t>Dviračių infrastruktūra</t>
  </si>
  <si>
    <t>Cycling infrastructure</t>
  </si>
  <si>
    <t>Asmeninių judumo prietaisų pirkimas arba eksploatavimas, dviračių transporto logistika (dviračiai / elektriniai dviračiai)</t>
  </si>
  <si>
    <t>Purchase or operation of personal mobility devices, cycle logistics (bikes/e-bikes)</t>
  </si>
  <si>
    <t>Transporto skaitmenizacija</t>
  </si>
  <si>
    <t>Digitalisation of transport</t>
  </si>
  <si>
    <t>Vidaus vandens kelių transportas</t>
  </si>
  <si>
    <t>Krovinių ir keleivių vežimas vidaus vandenų keliais. Nauji visai netaršūs arba mažataršiai laivai, specialiosios paskirties laivai, įskaitant laivus, skirtus uosto ir paslaugų operacijoms (pvz., jūroje, dugnui gilinti)</t>
  </si>
  <si>
    <t>Inland waterway freight and passenger transport – new zero- or low-emission vessels, special purpose vessels, including vessels for port and service operations (such as offshore, dredging)</t>
  </si>
  <si>
    <t>Krovinių ir keleivių vežimas vidaus vandenų keliais. Modikikuoti visai netaršūs arba mažataršiai laivai, specialiosios paskirties laivai, įskaitant laivus, skirtus uosto ir paslaugų operacijoms (pvz., jūroje, dugnui gilinti). Modifikavimas į visai netaršius arba mažataršius laivus</t>
  </si>
  <si>
    <t>Inland waterway freight and passenger transport – retrofit zero- or low-emission vessels, special purpose vessels, including vessels for port and service operations (such as offshore, dredging) to zero or low emission vessels</t>
  </si>
  <si>
    <t>Nauji ir modifikuoti laivai, pritaikyti prie žemo vandens lygio vidaus vandenų keliuose</t>
  </si>
  <si>
    <t>New and retrofitted vessels adapted to low water levels in inland waterways</t>
  </si>
  <si>
    <t>Infrastruktūra, sudaranti sąlygas mažataršiam arba visai netaršiam vidaus vandenų transportui</t>
  </si>
  <si>
    <t>Infrastructure enabling low- or zero-emission transport for inland waterways</t>
  </si>
  <si>
    <t>Vidaus vandenų uostai</t>
  </si>
  <si>
    <t>Inland waterway ports</t>
  </si>
  <si>
    <t>Vidaus vandens keliai</t>
  </si>
  <si>
    <t>Inland waterways</t>
  </si>
  <si>
    <t>Daugiarūšis transportas</t>
  </si>
  <si>
    <t>Intelektinė transporto sistema ir IRT sistemos</t>
  </si>
  <si>
    <t>ITS and ICT systems</t>
  </si>
  <si>
    <t>Multimodal transport</t>
  </si>
  <si>
    <t>Geležinkelių transportas</t>
  </si>
  <si>
    <t>Europos geležinkelių eismo valdymo sistema (ERTMS) kelyje</t>
  </si>
  <si>
    <t>European Rail Traffic Management System (ERTMS) trackside</t>
  </si>
  <si>
    <t>Telematikos priemonės, kuriomis remiami geležinkelių pajėgumai, traukinio paranga ir eismo bei krizių valdymas</t>
  </si>
  <si>
    <t>Telematics applications supporting rail capacity, train preparation and traffic and crisis management</t>
  </si>
  <si>
    <t>Mobilūs geležinkelio objektai (kita)</t>
  </si>
  <si>
    <t>Mobile rail assets (other)</t>
  </si>
  <si>
    <t>Mobilių geležinkelio objektų (visai netaršių) gamyba</t>
  </si>
  <si>
    <t>Mobile rail assets (zero-emission) production</t>
  </si>
  <si>
    <t>Mobilių geležinkelio objektų (visai netaršių) įsigijimas (pirkimas ir išperkamoji nuoma)</t>
  </si>
  <si>
    <t>Mobile rail assets (zero-emission) acquisition (purchase and leasing)</t>
  </si>
  <si>
    <t>Naujai nutiesti ar atnaujinti geležinkeliai</t>
  </si>
  <si>
    <t>Newly built or upgraded railways</t>
  </si>
  <si>
    <t>Mobilių objektų modifikavimas atsižvelgiant į naujų technologijų diegimą visoje sistemoje (pvz., tyliai veikiantys stabdžiai, skaitmeninės automatinės sankabos)</t>
  </si>
  <si>
    <t>Retrofitting of mobile assets in the context of system wide deployment of new technologies (e.g., quiet brakes, digital automatic coupling)</t>
  </si>
  <si>
    <t>Geležinkelio stoties arba terminalo pajėgumai</t>
  </si>
  <si>
    <t>Railway station or terminal capacity</t>
  </si>
  <si>
    <t>Politika ir reguliavimo sistema: Transportas</t>
  </si>
  <si>
    <t>Policy and regulatory framework: Transport</t>
  </si>
  <si>
    <t>Kelių transportas</t>
  </si>
  <si>
    <t>Infrastruktūra, sudaranti sąlygas mažataršiam arba visai netaršiam kelių transportui ir viešajam transportui (išskyrus degalines)</t>
  </si>
  <si>
    <t>Infrastructure enabling low- or zero-emission road transport and public transport (except refuelling stations)</t>
  </si>
  <si>
    <t>Įkrovimo ir degalų pildymo infrastruktūra, kuria sudaromos sąlygos mažataršiam arba visai netaršiam autobusų / sunkvežimių /tolimojo susisiekimo autobusų / automobilių / lengvųjų automobilių / furgonų transportui</t>
  </si>
  <si>
    <t>Recharging and refuelling infrastructure enabling low- or zero-emission transport for busses/trucks/coaches/cars/vans</t>
  </si>
  <si>
    <t>Low- or zero-emission urban and suburban transport, road passenger transport (HDVs/LDVs and motorbikes)</t>
  </si>
  <si>
    <t>Mažataršės asmeninės kelių transporto priemonės</t>
  </si>
  <si>
    <t>Low-emission personal road vehicles</t>
  </si>
  <si>
    <t>Newly built or upgraded roads</t>
  </si>
  <si>
    <t>Visai netaršių arba mažataršių kelių transporto priemonių pirkimas</t>
  </si>
  <si>
    <t>Purchase of non-zero or low-emission road vehicles for transport</t>
  </si>
  <si>
    <t>Rekonstruoti arba modernizuoti greitkeliai ir keliai</t>
  </si>
  <si>
    <t>Reconstructed or modernised motorways and roads</t>
  </si>
  <si>
    <t>Saugių stovėjimo aikštelių infrastruktūra</t>
  </si>
  <si>
    <t>Safe and secure parking infrastructure</t>
  </si>
  <si>
    <t>Visai netaršios asmeninės kelių transporto priemonės</t>
  </si>
  <si>
    <t>Zero-emission personal road vehicles</t>
  </si>
  <si>
    <t>Kelių transporto priemonių modifikavimas siekiant pagerinti kelių eismo saugumo rodiklius arba sumažinti išmetamų oro teršalų kiekį</t>
  </si>
  <si>
    <t>Retrofitting of road vehicles to improve road safety performance or to reduce air pollutant emissions</t>
  </si>
  <si>
    <t>Jūrų transportas</t>
  </si>
  <si>
    <t>Infrastruktūra ir įranga, sudaranti sąlygas jūrininkystės sektoriaus dalyviams naudoti mažataršį arba visai netaršų transportą</t>
  </si>
  <si>
    <t>Infrastructure and equipment enabling low- or zero-emission transport for maritime users</t>
  </si>
  <si>
    <t>Krovinių / keleivių vežimas jūra. Nauji mažataršiai arba visai netaršūs laivai, įskaitant laivus, skirtus uosto ir paslaugų operacijoms (pvz., jūroje, dugnui gilinti, ledui laužyti), taip pat susijusi įranga</t>
  </si>
  <si>
    <t>Maritime freight and/or passenger transport – new low- or zero-emission vessels, including vessels for port and service operations (such as offshore, dredging, icebreaking), as well as related equipment</t>
  </si>
  <si>
    <t>Krovinių / keleivių vežimas jūra. Modifikuoti visai netaršūs arba mažataršiai laivai, įskaitant laivus, skirtus uosto ir paslaugų operacijoms (pvz., jūroje, dugnui gilinti, ledui laužyti), taip pat susijusi įranga</t>
  </si>
  <si>
    <t>Maritime freight and /or passenger transport – retrofit zero- or low-emission vessels, including vessels for port and service operations (such as offshore, dredging, icebreaking), as well as related equipment</t>
  </si>
  <si>
    <t>Avariniai laivai (pvz., paieškos ir gelbėjimo, medicinos pagalbos, pakrančių apsaugos)</t>
  </si>
  <si>
    <t>Emergency vessels (e.g. search and rescues, medical, coastguard)</t>
  </si>
  <si>
    <t>Jūrų uostai</t>
  </si>
  <si>
    <t>Maritime ports</t>
  </si>
  <si>
    <t>Visai netaršių operacijų vidaus vandenų uostuose ir jūrų uostuose infrastruktūra ir įranga</t>
  </si>
  <si>
    <t>Infrastructure and equipment for zero-emission operations in inland ports and maritime ports</t>
  </si>
  <si>
    <t>Miesto transportas</t>
  </si>
  <si>
    <t>Švaraus miesto transporto riedmenys</t>
  </si>
  <si>
    <t>Clean urban transport rolling stock</t>
  </si>
  <si>
    <t>Naujai pastatyta arba atnaujinta visai netarši arba mažataršė miesto transporto infrastruktūra (metro / tramvajų / lengvojo bėginio transporto / oro transporto)</t>
  </si>
  <si>
    <t>Newly built or upgraded zero or low emission urban transport infrastructure (metro/tram/light rail/air)</t>
  </si>
  <si>
    <t>Miestų planavimas transporto srityje</t>
  </si>
  <si>
    <t>Urban planning for transport</t>
  </si>
  <si>
    <t>Administraciniai gebėjimai</t>
  </si>
  <si>
    <t>Valstybių narių ir trečiųjų valstybių administracijų, naudos gavėjų ir atitinkamų partnerių pajėgumų stiprinimas (išskyrus skaitmenizaciją)</t>
  </si>
  <si>
    <t>Reinforcement of the capacity of Member State and third countries administrations, beneficiaries and relevant partners (excluding digitalisation)</t>
  </si>
  <si>
    <t>Techninė pagalba valstybėms narėms</t>
  </si>
  <si>
    <t>Technical assistance to Member States</t>
  </si>
  <si>
    <t>Euro apsauga nuo padirbinėjimo</t>
  </si>
  <si>
    <t>Protection of the euro against counterfeiting</t>
  </si>
  <si>
    <t>Muitų sąjunga, mokesčiai</t>
  </si>
  <si>
    <t>Customs Union, Taxation</t>
  </si>
  <si>
    <t>Valstybių narių bendradarbiavimas ir tinklai</t>
  </si>
  <si>
    <t>Member States cooperation and networks</t>
  </si>
  <si>
    <t>Skaitmenizacija</t>
  </si>
  <si>
    <t>Viešojo administravimo ir viešųjų paslaugų (išskyrus teisingumo, sveikatos priežiūros, transporto, energetikos ir vandens sektorius) skaitmenizacija</t>
  </si>
  <si>
    <t>Digitalisation of public administration and public services (excluding justice, health, transport, energy and water sectors)</t>
  </si>
  <si>
    <t>Statistika</t>
  </si>
  <si>
    <t>Oficiali Europos statistika</t>
  </si>
  <si>
    <t>European official statistics</t>
  </si>
  <si>
    <t>Kiti statistiniai duomenys</t>
  </si>
  <si>
    <t>Other statistics</t>
  </si>
  <si>
    <t>Viešojo administravimo politika ir reguliavimo sistema</t>
  </si>
  <si>
    <t>Public administration policy and regulatory framework</t>
  </si>
  <si>
    <t>Biudžeto sistema ir fiskalinis valdymas</t>
  </si>
  <si>
    <t>Budgetary framework and fiscal governance</t>
  </si>
  <si>
    <t>ES finansinių interesų apsauga</t>
  </si>
  <si>
    <t>Protection of the EU financial interests</t>
  </si>
  <si>
    <t>Valstybės tarnyba</t>
  </si>
  <si>
    <t>Civil service</t>
  </si>
  <si>
    <t>Viešojo administravimo ir viešųjų paslaugų reformų skaitmenizacija</t>
  </si>
  <si>
    <t>Digitalisation of public administration and public services reforms</t>
  </si>
  <si>
    <t>Ilgalaikis valstybės finansų tvarumas</t>
  </si>
  <si>
    <t>Long-term sustainability of public finances</t>
  </si>
  <si>
    <t>Organizavimas ir valdymas</t>
  </si>
  <si>
    <t>Organisation and management</t>
  </si>
  <si>
    <t>Privačiojo sektoriaus skolos ir nemokumo sistema</t>
  </si>
  <si>
    <t>Private sector debt and insolvency framework</t>
  </si>
  <si>
    <t>Viešieji pirkimai ir koncesijos</t>
  </si>
  <si>
    <t>Public procurement and concessions</t>
  </si>
  <si>
    <t>Viešosios politikos formavimo ir koordinavimo kokybė</t>
  </si>
  <si>
    <t>Public quality of policy development and coordination</t>
  </si>
  <si>
    <t>Teisės aktų rengimo ir politikos formavimo kokybė</t>
  </si>
  <si>
    <t>Quality of law and policy making</t>
  </si>
  <si>
    <t>Regional development and local public services</t>
  </si>
  <si>
    <t>Bendroji rinka, konkurencija ir valstybės pagalba</t>
  </si>
  <si>
    <t>Single market, competition and State aid</t>
  </si>
  <si>
    <t>Valstybės valdomos įmonės</t>
  </si>
  <si>
    <t>State-owned enterprises</t>
  </si>
  <si>
    <t>Mokesčių politika, mokesčių administravimas, mokesčių slėpimas ir vengimas</t>
  </si>
  <si>
    <t>Taxation policy, Tax administration, tax evasion and tax avoidance</t>
  </si>
  <si>
    <t>Komunikacijos politika ir administracinis valdymas</t>
  </si>
  <si>
    <t>Communications policy and administrative management</t>
  </si>
  <si>
    <t>Žemės ūkis ir žuvininkystė</t>
  </si>
  <si>
    <t>Ūkininkų kartų kaitos skatinimas</t>
  </si>
  <si>
    <t>Promote generational renewal of farmers</t>
  </si>
  <si>
    <t>Tikslinė ūkininkų pajamų parama</t>
  </si>
  <si>
    <t>Targeted support to farmers income</t>
  </si>
  <si>
    <t>Parama ūkininkams sektoriuose, kuriems jos reikia. Baltyminiai kultūriniai augalai ir jų mišiniai su žole</t>
  </si>
  <si>
    <t>Support to farmers in sectors in need, protein crops and their mixture with grass</t>
  </si>
  <si>
    <t>Parama ūkininkams sektoriuose, kuriems jos reikia. Žolė ir kiti žoliniai pašarai</t>
  </si>
  <si>
    <t>Support to farmers in sectors in need, grasses and other herbaceous forage</t>
  </si>
  <si>
    <t>Parama ūkininkams sektoriuose, kuriems jos reikia. Atrajotojų auginimo sektoriai</t>
  </si>
  <si>
    <t>Support to farmers in sectors in need, ruminants' livestock sectors</t>
  </si>
  <si>
    <t>Parama ūkininkams sektoriuose, kuriems jos reikia. Kiti sektoriai</t>
  </si>
  <si>
    <t>Support to farmers in sectors in need - other sectors</t>
  </si>
  <si>
    <t>Parama medvilnę auginantiems ūkininkams</t>
  </si>
  <si>
    <t>Support to farmers producing cotton</t>
  </si>
  <si>
    <t>Atokiausi regionai ir Egėjo jūros salos: papildomų išlaidų, patirtų dėl prieigos trūkumo ir teritorinio susiskaldymo, kompensavimas</t>
  </si>
  <si>
    <t>Outermost regions and Aegean islands: compensation of additional costs due to accessibility deficit and territorial fragmentation</t>
  </si>
  <si>
    <t>Atokiausi regionai ir Egėjo jūros salos. Parama vietos žemės ūkio produktų gamybai</t>
  </si>
  <si>
    <t>Outermost regions and Aegean islands – Support to local agricultural production</t>
  </si>
  <si>
    <t>Parama ūkininkams kalnuotose vietovėse</t>
  </si>
  <si>
    <t>Support to farmers in mountain areas</t>
  </si>
  <si>
    <t>Parama ūkininkams vietovėse, kuriose esama kitų gamtinių kliūčių</t>
  </si>
  <si>
    <t>Support to farmers in areas with other natural constraints</t>
  </si>
  <si>
    <t>Parama aplinkai ir klimatui naudingai praktikai, įskaitant atsparumo klimato kaitai didinimo priemones</t>
  </si>
  <si>
    <t>Support for environment and climate practices, including climate resilience measures</t>
  </si>
  <si>
    <t>Parama su aplinka ir klimato kaita susijusiai pertvarkai, įskaitant atsparumo klimato kaitai didinimo priemones</t>
  </si>
  <si>
    <t>Support for environment and climate transition, including climate resilience measures</t>
  </si>
  <si>
    <t>Parama laikantis privalomų reikalavimų</t>
  </si>
  <si>
    <t>Support to comply with mandatory requirements</t>
  </si>
  <si>
    <t>Žaliosios investicijos, įskaitant atsparumo klimato kaitai didinimo priemones</t>
  </si>
  <si>
    <t>Green investments, including climate resilience measures</t>
  </si>
  <si>
    <t>Investicijos į žemės ūkį ir miškininkystę (išskyrus žaliąsias arba gyvūnų sveikatos, biologinio saugumo ir gyvūnų gerovės gerinimo priemones)</t>
  </si>
  <si>
    <t>Investments in agriculture and forestry (other than green or to improve animal health, biosecurity and animal welfare)</t>
  </si>
  <si>
    <t>Investicijos ir įsipareigojimai gerinti gyvūnų sveikatą, biologinį saugumą ir gyvūnų gerovę</t>
  </si>
  <si>
    <t>Investments and commitments to improve animal health, biosecurity and animal welfare</t>
  </si>
  <si>
    <t>Investicijos į pagrindines paslaugas ir nedidelę infrastruktūrą kaimo vietovėse</t>
  </si>
  <si>
    <t>Investments in basic services and small infrastructure in rural areas</t>
  </si>
  <si>
    <t>Parama gamintojų organizacijoms steigti</t>
  </si>
  <si>
    <t>Support to the setting-up of producer organisations</t>
  </si>
  <si>
    <t>Gamintojų organizacijų teikiama parama žemės ūkio sektoriams</t>
  </si>
  <si>
    <t>Support to agricultural sectors implemented by producer organisations</t>
  </si>
  <si>
    <t>Parama bitininkystės sektoriui</t>
  </si>
  <si>
    <t>Support for beekeeping</t>
  </si>
  <si>
    <t>Parama vyno sektoriui</t>
  </si>
  <si>
    <t>Support to the wine sector</t>
  </si>
  <si>
    <t>Sąjungos ir valstybių narių dalyvavimas pripažintose kokybės sistemose ir jų skatinimas</t>
  </si>
  <si>
    <t>Participation in and promotion of recognised quality schemes by the Union and the Member States</t>
  </si>
  <si>
    <t>Pavadavimo ūkyje paslaugos</t>
  </si>
  <si>
    <t>Farm replacement services</t>
  </si>
  <si>
    <t>Žemės ūkio konsultavimo paslaugos</t>
  </si>
  <si>
    <t>Agricultural advisory services</t>
  </si>
  <si>
    <t>Galimybių naudotis inovacijomis žemės ūkio sektoriuje didinimas</t>
  </si>
  <si>
    <t>Enhance access to innovation in agriculture</t>
  </si>
  <si>
    <t>Parama žemės ūkio produktams platinti mokyklose (mokykloms skirta ES programa)</t>
  </si>
  <si>
    <t>Support for the distribution of agricultural products to schools (EU School scheme)</t>
  </si>
  <si>
    <t>Parama rizikos valdymo priemonėms, įskaitant atsparumo klimato kaitai didinimo priemones</t>
  </si>
  <si>
    <t>Support to risk management measures, including climate resilience measures</t>
  </si>
  <si>
    <t>Krizinių situacijų išmokos ūkininkams, be kita ko, siekiant atkurti gamybos potencialą, ir išskirtinės rinkos rėmimo priemonės</t>
  </si>
  <si>
    <t>Crisis payments to farmers, including to restore the production potential and exceptional market measures</t>
  </si>
  <si>
    <t>Kainų stabilizavimas</t>
  </si>
  <si>
    <t>Price stabilisation</t>
  </si>
  <si>
    <t>Ūkių tvarumo duomenų tinklas</t>
  </si>
  <si>
    <t>Farm sustainability data network</t>
  </si>
  <si>
    <t>Ūkių skaitmenizacija</t>
  </si>
  <si>
    <t>Digitalisation of farms</t>
  </si>
  <si>
    <t>Alternatyvi plėtra trečiosiose valstybėse siekiant sumažinti neteisėto narkotinių augalų auginimo mastą</t>
  </si>
  <si>
    <t>Alternative development in third countries to reduce illicit drug cultivation</t>
  </si>
  <si>
    <t>Miškotvarka. Neekologiška praktika</t>
  </si>
  <si>
    <t>Forest management - not green</t>
  </si>
  <si>
    <t>Miškai. Aplinkos ir klimato srities įsipareigojimai, įskaitant atsparumo klimato kaitai didinimo priemones</t>
  </si>
  <si>
    <t>Forest – environmental and climate commitments, including climate resilience measures</t>
  </si>
  <si>
    <t>Žaliosios investicijos į miškus ir miškininkystę, įskaitant atsparumo klimato kaitai didinimo priemones</t>
  </si>
  <si>
    <t>Green investments in forest and forestry, including climate resilience measures</t>
  </si>
  <si>
    <t>Žalos miškams prevencija ir jų atkūrimas, įskaitant atsparumo klimato kaitai didinimo priemones</t>
  </si>
  <si>
    <t>Prevention and restoration of damage to forests, including climate resilience measures</t>
  </si>
  <si>
    <t>Gamybinės investicijos į miškus ir miškininkystę (įskaitant pramonės šakas, išskyrus žaliąsias investicijas ir žalos prevenciją bei atlyginimą)</t>
  </si>
  <si>
    <t>Productive investments in forest and forestry (including industries, excluding green investments and prevention and restoration of damage)</t>
  </si>
  <si>
    <t>Miškininkų įsikūrimo parama</t>
  </si>
  <si>
    <t>Setting-up support for foresters</t>
  </si>
  <si>
    <t>Žvejyba, akvakultūra ir vandenynai</t>
  </si>
  <si>
    <t>Patariamosios tarybos</t>
  </si>
  <si>
    <t>Advisory Councils</t>
  </si>
  <si>
    <t>Kompensacija už nenumatytus išorės / aplinkos / klimato / visuomenės sveikatos / rinkos įvykius</t>
  </si>
  <si>
    <t>Compensation for unexpected external/environmental/climate/public health/market events</t>
  </si>
  <si>
    <t>Kontrolė ir vykdymo užtikrinimas</t>
  </si>
  <si>
    <t>Control and enforcement</t>
  </si>
  <si>
    <t>Duomenų rinkimas, parama jūrų stebėjimo, analizės ir žinių srityje</t>
  </si>
  <si>
    <t>Data collection, support to marine observation, analysis and knowledge</t>
  </si>
  <si>
    <t>Integruota jūrų politika, įskaitant jūrų saugumą ir stebėjimą, regioninis bendradarbiavimas jūrų klausimais ir jūrų baseinų strategijos</t>
  </si>
  <si>
    <t>Integrated maritime policy, including maritime security and surveillance, and maritime regional cooperation and sea basin strategies</t>
  </si>
  <si>
    <t>Vandenynų valdymas</t>
  </si>
  <si>
    <t>Ocean governance</t>
  </si>
  <si>
    <t>Investicijos į mėlynąją ekonomiką, įskaitant pažangiąją specializaciją</t>
  </si>
  <si>
    <t>Investments in blue economy, including smart specialisation</t>
  </si>
  <si>
    <t>Žvejybos veiklos nutraukimas visam laikui</t>
  </si>
  <si>
    <t>Permanent cessation of fishing activities</t>
  </si>
  <si>
    <t>Mokslinės konsultacijos, duomenų rinkimas ir rinkos tyrimai</t>
  </si>
  <si>
    <t>Scientific advice, data collection and market intelligence</t>
  </si>
  <si>
    <t>Parama prisitaikymo prie klimato kaitos ir atsparumo srityje žvejybos, akvakultūros ir mėlynosios ekonomikos sektoriuose</t>
  </si>
  <si>
    <t>Support to climate adaptation and resilience in fisheries, aquaculture and blue economy sectors</t>
  </si>
  <si>
    <t>Parama patraukliems žvejybos, akvakultūros ir perdirbimo sektoriams kurti ir išlaikyti</t>
  </si>
  <si>
    <t>Support to create and maintain attractive fishery, aquaculture and processing sectors</t>
  </si>
  <si>
    <t>Parama pakrančių bendruomenių vystymuisi ir pertvarkai, įskaitant atsparumo klimato kaitai didinimo priemones</t>
  </si>
  <si>
    <t>Support to development and transition of coastal communities, including climate resilience measures</t>
  </si>
  <si>
    <t>Parama energetikos pertvarkai jūrų, žvejybos ir akvakultūros sektoriuose</t>
  </si>
  <si>
    <t>Support to energy transition in maritime, fisheries and aquaculture</t>
  </si>
  <si>
    <t>Parama tausios žvejybos ir akvakultūros praktikai, įskaitant atsparumo klimato kaitai didinimo priemones</t>
  </si>
  <si>
    <t>Support to sustainable fisheries and aquaculture practices, including climate resilience measures</t>
  </si>
  <si>
    <t>Laikinas žvejybos veiklos nutraukimas</t>
  </si>
  <si>
    <t>Temporary cessation of fishing activities</t>
  </si>
  <si>
    <t>Tvarios akvakultūros ir žvejybos produktų populiarinimas ir prekyba jais, įskaitant žiedinį naudojimą, rinkos stabilumą ir skaidrumą</t>
  </si>
  <si>
    <t>Promotion and marketing of sustainable aquaculture and fisheries products including circular use, market stability and transparency</t>
  </si>
  <si>
    <t>Tausios žvejybos partnerystės susitarimai (TŽPS), įskaitant atsparumo klimato kaitai didinimo priemones</t>
  </si>
  <si>
    <t>Sustainable Fisheries Partnership Agreements (SFPAs), including climate resilience measures</t>
  </si>
  <si>
    <t>Maistas ir pašarai</t>
  </si>
  <si>
    <t>Gyvūnų ir augalų sveikata, įskaitant atsparumo klimato kaitai didinimo priemones</t>
  </si>
  <si>
    <t>Animal and plant health, including climate resilience measures</t>
  </si>
  <si>
    <t>Investicijos ir įsipareigojimai gerinti gyvūnų sveikatą ir didinti biologinį saugumą, įskaitant atsparumo klimato kaitai didinimo priemones</t>
  </si>
  <si>
    <t>Investments and commitments to improve animal health and biosecurity, including climate resilience measures</t>
  </si>
  <si>
    <t>Žemės ūkio, žuvininkystės ir maisto bei pašarų politika ir reguliavimo sistema</t>
  </si>
  <si>
    <t>Agriculture, Fisheries and Food and feed policy and regulatory framework</t>
  </si>
  <si>
    <t>Kita politikos sritis</t>
  </si>
  <si>
    <t>Kita (nenurodyta) intervencinė sritis</t>
  </si>
  <si>
    <t>Tęstinė kryptis (be esminių pakeitimų)</t>
  </si>
  <si>
    <r>
      <rPr>
        <b/>
        <sz val="12"/>
        <color theme="1"/>
        <rFont val="Aptos"/>
        <family val="2"/>
      </rPr>
      <t>(a) remti Sąjungos tvarų klestėjimą visuose regionuose:</t>
    </r>
    <r>
      <rPr>
        <sz val="12"/>
        <color theme="1"/>
        <rFont val="Aptos"/>
        <family val="2"/>
      </rPr>
      <t xml:space="preserve"> (i) didinant teritorijų patrauklumą, kad būtų remiama teisė pasilikti, be kita ko, remiant integruotos miesto ir kaimo vietovių plėtros strategijas, įskaitant paramą teritorinėms paslaugoms ir infrastruktūrai;</t>
    </r>
  </si>
  <si>
    <r>
      <rPr>
        <b/>
        <sz val="12"/>
        <color theme="1"/>
        <rFont val="Aptos"/>
        <family val="2"/>
      </rPr>
      <t>(a) remti Sąjungos tvarų klestėjimą visuose regionuose:</t>
    </r>
    <r>
      <rPr>
        <sz val="12"/>
        <color theme="1"/>
        <rFont val="Aptos"/>
        <family val="2"/>
      </rPr>
      <t xml:space="preserv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r>
  </si>
  <si>
    <r>
      <rPr>
        <b/>
        <sz val="12"/>
        <color theme="1"/>
        <rFont val="Aptos"/>
        <family val="2"/>
      </rPr>
      <t>(a) remti Sąjungos tvarų klestėjimą visuose regionuose:</t>
    </r>
    <r>
      <rPr>
        <sz val="12"/>
        <color theme="1"/>
        <rFont val="Aptos"/>
        <family val="2"/>
      </rPr>
      <t xml:space="preserv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r>
  </si>
  <si>
    <r>
      <rPr>
        <b/>
        <sz val="12"/>
        <color theme="1"/>
        <rFont val="Aptos"/>
        <family val="2"/>
      </rPr>
      <t>(a) remti Sąjungos tvarų klestėjimą visuose regionuose</t>
    </r>
    <r>
      <rPr>
        <sz val="12"/>
        <color theme="1"/>
        <rFont val="Aptos"/>
        <family val="2"/>
      </rPr>
      <t>: (iv) remiant skaitmeninę transformaciją siekiant 2030 m. skaitmeninio dešimtmečio politikos programoje nustatytų tikslų ir uždavinių, taip prisidedant prie skaitmeniniu požiūriu suverenios, saugios ir įtraukios Sąjungos sukūrimo ir skatinant pažangiųjų technologijų, įskaitant saugią ir patikimą dirbtinio intelekto skaitmeninę infrastruktūrą ir paslaugas, pagrindinius ir aukšto lygio skaitmeninius įgūdžius, skaitmenines viešąsias paslaugas ir IRT junglumą, kūrimą ir naudojimą, kartu sprendžiant skaitmeninio atotrūkio problemą;</t>
    </r>
  </si>
  <si>
    <r>
      <rPr>
        <b/>
        <sz val="12"/>
        <color theme="1"/>
        <rFont val="Aptos"/>
        <family val="2"/>
      </rPr>
      <t>(a) remti Sąjungos tvarų klestėjimą visuose regionuose</t>
    </r>
    <r>
      <rPr>
        <sz val="12"/>
        <color theme="1"/>
        <rFont val="Aptos"/>
        <family val="2"/>
      </rPr>
      <t>: (v) remiant mokslinius tyrimus, plėtrą ir inovacijas, įskaitant inovacijų sklaidą visuose regionuose;</t>
    </r>
  </si>
  <si>
    <r>
      <rPr>
        <b/>
        <sz val="12"/>
        <color theme="1"/>
        <rFont val="Aptos"/>
        <family val="2"/>
      </rPr>
      <t>(a) remti Sąjungos tvarų klestėjimą visuose regionuose</t>
    </r>
    <r>
      <rPr>
        <sz val="12"/>
        <color theme="1"/>
        <rFont val="Aptos"/>
        <family val="2"/>
      </rPr>
      <t>: (vi) remiant priemones, įskaitant reformas, kuriomis siekiama stiprinti santaupų ir investicijų sąjungą ir skatinti rinka grindžiamo finansavimo galimybių plėtojimą;</t>
    </r>
  </si>
  <si>
    <r>
      <rPr>
        <b/>
        <sz val="12"/>
        <color theme="1"/>
        <rFont val="Aptos"/>
        <family val="2"/>
      </rPr>
      <t>(a) remti Sąjungos tvarų klestėjimą visuose regionuose</t>
    </r>
    <r>
      <rPr>
        <sz val="12"/>
        <color theme="1"/>
        <rFont val="Aptos"/>
        <family val="2"/>
      </rPr>
      <t>: (vii) remiant socialinį ir įperkamą būstą;</t>
    </r>
  </si>
  <si>
    <r>
      <rPr>
        <b/>
        <sz val="12"/>
        <color theme="1"/>
        <rFont val="Aptos"/>
        <family val="2"/>
      </rPr>
      <t>(a) remti Sąjungos tvarų klestėjimą visuose regionuose</t>
    </r>
    <r>
      <rPr>
        <sz val="12"/>
        <color theme="1"/>
        <rFont val="Aptos"/>
        <family val="2"/>
      </rPr>
      <t>: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r>
  </si>
  <si>
    <r>
      <rPr>
        <b/>
        <sz val="12"/>
        <color theme="1"/>
        <rFont val="Aptos"/>
        <family val="2"/>
      </rPr>
      <t>(a) remti Sąjungos tvarų klestėjimą visuose regionuose</t>
    </r>
    <r>
      <rPr>
        <sz val="12"/>
        <color theme="1"/>
        <rFont val="Aptos"/>
        <family val="2"/>
      </rPr>
      <t>: (ix) teikiant paramą turizmui, įskaitant tvarumą;</t>
    </r>
  </si>
  <si>
    <r>
      <rPr>
        <b/>
        <sz val="12"/>
        <color theme="1"/>
        <rFont val="Aptos"/>
        <family val="2"/>
      </rPr>
      <t>(a) remti Sąjungos tvarų klestėjimą visuose regionuose</t>
    </r>
    <r>
      <rPr>
        <sz val="12"/>
        <color theme="1"/>
        <rFont val="Aptos"/>
        <family val="2"/>
      </rPr>
      <t>: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r>
  </si>
  <si>
    <r>
      <rPr>
        <b/>
        <sz val="12"/>
        <color theme="1"/>
        <rFont val="Aptos"/>
        <family val="2"/>
      </rPr>
      <t>(b) remti Sąjungos gynybos pajėgumus ir saugumą visuose regionuose:</t>
    </r>
    <r>
      <rPr>
        <sz val="12"/>
        <color theme="1"/>
        <rFont val="Aptos"/>
        <family val="2"/>
      </rPr>
      <t xml:space="preserve"> (i) stiprinant Sąjungos gynybos pramoninę bazę ir karinį mobilumą, visų pirma plėtojant dvejopo naudojimo TEN-T infrastruktūrą;</t>
    </r>
  </si>
  <si>
    <r>
      <rPr>
        <b/>
        <sz val="12"/>
        <color theme="1"/>
        <rFont val="Aptos"/>
        <family val="2"/>
      </rPr>
      <t>(b) remti Sąjungos gynybos pajėgumus ir saugumą visuose regionuose:</t>
    </r>
    <r>
      <rPr>
        <sz val="12"/>
        <color theme="1"/>
        <rFont val="Aptos"/>
        <family val="2"/>
      </rPr>
      <t xml:space="preserve"> (ii) stiprinant Sąjungos pasirengimą krizėms ir nelaimėms, integruojant pritaikytosios parengties principą;</t>
    </r>
  </si>
  <si>
    <r>
      <rPr>
        <b/>
        <sz val="12"/>
        <color theme="1"/>
        <rFont val="Aptos"/>
        <family val="2"/>
      </rPr>
      <t>(b) remti Sąjungos gynybos pajėgumus ir saugumą visuose regionuose:</t>
    </r>
    <r>
      <rPr>
        <sz val="12"/>
        <color theme="1"/>
        <rFont val="Aptos"/>
        <family val="2"/>
      </rPr>
      <t xml:space="preserve"> (iii) stiprinant Sąjungos saugumą gerinant grėsmių nustatymo, prevencijos ir reagavimo į jas pajėgumus, be kita ko, stiprinant ypatingos svarbos energetikos ir transporto infrastruktūrą ir kibernetinį saugumą, visiškai laikantis tikslų, nustatytų:  Reglamente (ES) [...], kuriuo nustatoma Sąjungos parama prieglobsčiui, migracijai ir integracijai laikotarpiu nuo 2028 m. sausio 1 d. iki 2034 m. gruodžio 31 d.; Reglamente (ES) [...], kuriuo nustatoma Sąjungos parama Europos integruotam sienų valdymui ir Europos vizų politikai laikotarpiu nuo 2028 m. sausio 1 d. iki 2034 m. gruodžio 31 d.; Reglamente (ES) [...], kuriuo nustatoma Sąjungos parama vidaus saugumui laikotarpiu nuo 2028 m. sausio 1 d. iki 2034 m. gruodžio 31 d.;</t>
    </r>
  </si>
  <si>
    <r>
      <rPr>
        <b/>
        <sz val="12"/>
        <color theme="1"/>
        <rFont val="Aptos"/>
        <family val="2"/>
      </rPr>
      <t xml:space="preserve">(c) stiprinti socialinę sanglaudą remiant žmones ir stiprinant Sąjungos visuomenę bei Sąjungos socialinį modelį: </t>
    </r>
    <r>
      <rPr>
        <sz val="12"/>
        <color theme="1"/>
        <rFont val="Aptos"/>
        <family val="2"/>
      </rPr>
      <t>(i) remiant užimtumą, vienodas galimybes patekti į darbo rinką, sąžiningas ir kokybiškas darbo sąlygas ir darbo jėgos judumą;</t>
    </r>
  </si>
  <si>
    <r>
      <rPr>
        <b/>
        <sz val="12"/>
        <color theme="1"/>
        <rFont val="Aptos"/>
        <family val="2"/>
      </rPr>
      <t xml:space="preserve">(c) stiprinti socialinę sanglaudą remiant žmones ir stiprinant Sąjungos visuomenę bei Sąjungos socialinį modelį: </t>
    </r>
    <r>
      <rPr>
        <sz val="12"/>
        <color theme="1"/>
        <rFont val="Aptos"/>
        <family val="2"/>
      </rPr>
      <t>(ii) didinant darbo pasiūlą ir gerinant švietimą bei įgūdžių įgijimą visą gyvenimą, visų pirma skatinant kvalifikacijos kėlimą ir perkvalifikavimą;</t>
    </r>
  </si>
  <si>
    <r>
      <rPr>
        <b/>
        <sz val="12"/>
        <color theme="1"/>
        <rFont val="Aptos"/>
        <family val="2"/>
      </rPr>
      <t xml:space="preserve">(c) stiprinti socialinę sanglaudą remiant žmones ir stiprinant Sąjungos visuomenę bei Sąjungos socialinį modelį: </t>
    </r>
    <r>
      <rPr>
        <sz val="12"/>
        <color theme="1"/>
        <rFont val="Aptos"/>
        <family val="2"/>
      </rPr>
      <t>(iii) skatinant lygias galimybes visiems, remiant tvirtas socialinės apsaugos sistemas, skatinant socialinę įtrauktį ir kovojant su skurdu bei benamyste, taip pat remiant investicijas į socialinę infrastruktūrą;</t>
    </r>
  </si>
  <si>
    <r>
      <rPr>
        <b/>
        <sz val="12"/>
        <color theme="1"/>
        <rFont val="Aptos"/>
        <family val="2"/>
      </rPr>
      <t xml:space="preserve">(c) stiprinti socialinę sanglaudą remiant žmones ir stiprinant Sąjungos visuomenę bei Sąjungos socialinį modelį: </t>
    </r>
    <r>
      <rPr>
        <sz val="12"/>
        <color theme="1"/>
        <rFont val="Aptos"/>
        <family val="2"/>
      </rPr>
      <t>(iv) sudarant palankesnes sąlygas naudotis paslaugomis ir susijusia infrastruktūra, įskaitant modernizavimą, skaitmenizaciją ir sveikatos priežiūros sistemų, vaikų ir ilgalaikės priežiūros paslaugų kokybės ir atsparumo didinimą;</t>
    </r>
  </si>
  <si>
    <r>
      <rPr>
        <b/>
        <sz val="12"/>
        <color theme="1"/>
        <rFont val="Aptos"/>
        <family val="2"/>
      </rPr>
      <t xml:space="preserve">(c) stiprinti socialinę sanglaudą remiant žmones ir stiprinant Sąjungos visuomenę bei Sąjungos socialinį modelį: </t>
    </r>
    <r>
      <rPr>
        <sz val="12"/>
        <color theme="1"/>
        <rFont val="Aptos"/>
        <family val="2"/>
      </rPr>
      <t>(v) sprendžiant demografinių pokyčių problemas visoje ES, įskaitant darbo jėgos trūkumą ir kartų bei regionų skirtumus;</t>
    </r>
  </si>
  <si>
    <r>
      <rPr>
        <b/>
        <sz val="12"/>
        <color theme="1"/>
        <rFont val="Aptos"/>
        <family val="2"/>
      </rPr>
      <t xml:space="preserve">(c) stiprinti socialinę sanglaudą remiant žmones ir stiprinant Sąjungos visuomenę bei Sąjungos socialinį modelį: </t>
    </r>
    <r>
      <rPr>
        <sz val="12"/>
        <color theme="1"/>
        <rFont val="Aptos"/>
        <family val="2"/>
      </rPr>
      <t>(vi) sprendžiant pastatų ir kelių transporto sektoriuje išmetamų šiltnamio efektą sukeliančių dujų įtraukimo į Direktyvos 2003/87/EB taikymo sritį socialinio poveikio klausimą;</t>
    </r>
  </si>
  <si>
    <r>
      <rPr>
        <b/>
        <sz val="12"/>
        <color theme="1"/>
        <rFont val="Aptos"/>
        <family val="2"/>
      </rPr>
      <t>(d) išlaikyti gyvenimo kokybę Sąjungoje:</t>
    </r>
    <r>
      <rPr>
        <sz val="12"/>
        <color theme="1"/>
        <rFont val="Aptos"/>
        <family val="2"/>
      </rPr>
      <t xml:space="preserve"> (i) remiant teisingesnes ir pakankamas ūkininkų pajamas ir jų ilgalaikį konkurencingumą, įskaitant ūkininkų padėtį vertės grandinėje;</t>
    </r>
  </si>
  <si>
    <r>
      <rPr>
        <b/>
        <sz val="12"/>
        <color theme="1"/>
        <rFont val="Aptos"/>
        <family val="2"/>
      </rPr>
      <t>(d) išlaikyti gyvenimo kokybę Sąjungoje:</t>
    </r>
    <r>
      <rPr>
        <sz val="12"/>
        <color theme="1"/>
        <rFont val="Aptos"/>
        <family val="2"/>
      </rPr>
      <t xml:space="preserve"> (ii) prisidedant prie ilgalaikio apsirūpinimo maistu saugumo;</t>
    </r>
  </si>
  <si>
    <r>
      <rPr>
        <b/>
        <sz val="12"/>
        <color theme="1"/>
        <rFont val="Aptos"/>
        <family val="2"/>
      </rPr>
      <t>(d) išlaikyti gyvenimo kokybę Sąjungoje:</t>
    </r>
    <r>
      <rPr>
        <sz val="12"/>
        <color theme="1"/>
        <rFont val="Aptos"/>
        <family val="2"/>
      </rPr>
      <t xml:space="preserve"> (iii) didinant patrauklumą ir gyvenimo lygį, įskaitant galimybes naudotis sveikatos priežiūros paslaugomis, kaimo vietovėse ir užtikrinant tinkamas darbo sąlygas bei skatinant kartų kaitą; gerinant ūkininkų pasirengimą ir gebėjimą įveikti krizes ir riziką; gerinant galimybes naudotis žiniomis ir inovacijomis ir spartinant skaitmeninę ir žaliąją pertvarką klestinčiame žemės ūkio maisto produktų sektoriuje;</t>
    </r>
  </si>
  <si>
    <r>
      <rPr>
        <b/>
        <sz val="12"/>
        <color theme="1"/>
        <rFont val="Aptos"/>
        <family val="2"/>
      </rPr>
      <t>(d) išlaikyti gyvenimo kokybę Sąjungoje:</t>
    </r>
    <r>
      <rPr>
        <sz val="12"/>
        <color theme="1"/>
        <rFont val="Aptos"/>
        <family val="2"/>
      </rPr>
      <t xml:space="preserve"> (iv) užtikrinant Sąjungos žvejybos ir akvakultūros sektoriaus tvarumą, konkurencingumą ir atsparumą, skatinant tvarią ir konkurencingą mėlynąją ekonomiką pakrančių, salų ir vidaus sausumos vietovėse, didinant socialines ir ekonomines galimybes bei vietos bendruomenių atsparumą ir garantuojant tvirtą vandenynų valdymą visais aspektais, užtikrinant saugius, apsaugotus, švarius ir tvariai valdomus vandenynus;</t>
    </r>
  </si>
  <si>
    <r>
      <rPr>
        <b/>
        <sz val="12"/>
        <color theme="1"/>
        <rFont val="Aptos"/>
        <family val="2"/>
      </rPr>
      <t>(d) išlaikyti gyvenimo kokybę Sąjungoje:</t>
    </r>
    <r>
      <rPr>
        <sz val="12"/>
        <color theme="1"/>
        <rFont val="Aptos"/>
        <family val="2"/>
      </rPr>
      <t xml:space="preserve"> (v) stiprinant tvarią žemės ūkio ir miškininkystės valdymo praktiką, kad būtų skatinami atsparūs klimato srities veiksmai, teikiant įvairias ekosistemines paslaugas, remiant efektyvią vandentvarką, kokybę ir atsparumą, gamtos procesais pagrįstų sprendimų įgyvendinimą, stiprinant darnų vystymąsi, aplinkos apsaugą, gerinant biologinės įvairovės, dirvožemio ir gamtos išteklių išsaugojimą bei atkūrimą ir didinant gyvūnų gerovę;</t>
    </r>
  </si>
  <si>
    <r>
      <rPr>
        <b/>
        <sz val="12"/>
        <color theme="1"/>
        <rFont val="Aptos"/>
        <family val="2"/>
      </rPr>
      <t xml:space="preserve">(e) saugoti ir stiprinti pagrindines teises, demokratiją, lygybę, teisinę valstybę ir puoselėti Sąjungos vertybes: </t>
    </r>
    <r>
      <rPr>
        <sz val="12"/>
        <color theme="1"/>
        <rFont val="Aptos"/>
        <family val="2"/>
      </rPr>
      <t>(i) palaikant ir toliau kuriant atvirą, teisėmis grindžiamą, demokratinę, lygiateisę ir įtraukią visuomenę, be kita ko, stiprinant pilietinės visuomenės ir socialinių partnerių gebėjimus puoselėti Sąjungos vertybes, pilietinį ugdymą ir jaunimo dalyvavimą;</t>
    </r>
  </si>
  <si>
    <r>
      <rPr>
        <b/>
        <sz val="12"/>
        <color theme="1"/>
        <rFont val="Aptos"/>
        <family val="2"/>
      </rPr>
      <t xml:space="preserve">(e) saugoti ir stiprinti pagrindines teises, demokratiją, lygybę, teisinę valstybę ir puoselėti Sąjungos vertybes: </t>
    </r>
    <r>
      <rPr>
        <sz val="12"/>
        <color theme="1"/>
        <rFont val="Aptos"/>
        <family val="2"/>
      </rPr>
      <t>(ii) skatinant ir puoselėjant teisinę valstybę, šiuo tikslu stiprinant teisingumo sistemas, kovos su korupcija sistemas, žiniasklaidos pliuralizmą, informacijos vientisumą, gebėjimą naudotis žiniasklaidos priemonėmis ir veiksmingą stabdžių ir atsvarų sistemą;</t>
    </r>
  </si>
  <si>
    <r>
      <rPr>
        <b/>
        <sz val="12"/>
        <color theme="1"/>
        <rFont val="Aptos"/>
        <family val="2"/>
      </rPr>
      <t>(e) saugoti ir stiprinti pagrindines teises, demokratiją, lygybę, teisinę valstybę ir puoselėti Sąjungos vertybes</t>
    </r>
    <r>
      <rPr>
        <sz val="12"/>
        <color theme="1"/>
        <rFont val="Aptos"/>
        <family val="2"/>
      </rPr>
      <t>:(iii) didinant viešojo administravimo efektyvumą ir stiprinant viešojo sektoriaus institucijų bei suinteresuotųjų šalių institucinius gebėjimus nacionaliniu, regioniniu ir vietos lygmenimis;</t>
    </r>
  </si>
  <si>
    <r>
      <rPr>
        <b/>
        <sz val="12"/>
        <color theme="1"/>
        <rFont val="Aptos"/>
        <family val="2"/>
      </rPr>
      <t>(e) saugoti ir stiprinti pagrindines teises, demokratiją, lygybę, teisinę valstybę ir puoselėti Sąjungos vertybes</t>
    </r>
    <r>
      <rPr>
        <sz val="12"/>
        <color theme="1"/>
        <rFont val="Aptos"/>
        <family val="2"/>
      </rPr>
      <t>:( (iv) propaguojant kultūrą kaip Europos vertybių katalizatorių ir remiant gyvybingą ir įvairialypį kultūros sektorių</t>
    </r>
  </si>
  <si>
    <t>(f) Netaikoma (siekiama tik nacionalinių ir (ar) regiono tikslų)</t>
  </si>
  <si>
    <t>(c) stiprinti socialinę sanglaudą remiant žmones ir stiprinant Sąjungos visuomenę bei Sąjungos socialinį modelį: (iii) skatinant lygias galimybes visiems, remiant tvirtas socialinės apsaugos sistemas, skatinant socialinę įtrauktį ir kovojant su skurdu bei benamyste, taip pat remiant investicijas į socialinę infrastruktūrą;</t>
  </si>
  <si>
    <t>Tęstinė kryptis</t>
  </si>
  <si>
    <t>Nepakankamai išvystyta socialinių paslaugų ir infrastruktūros sistema asmenims su negalia ir senyvo amžiaus gyventojams.</t>
  </si>
  <si>
    <t>(a) remti Sąjungos tvarų klestėjimą visuose regionuose: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</si>
  <si>
    <t>(b) remti Sąjungos gynybos pajėgumus ir saugumą visuose regionuose: (ii) stiprinant Sąjungos pasirengimą krizėms ir nelaimėms, integruojant pritaikytosios parengties principą</t>
  </si>
  <si>
    <t>(a) remti Sąjungos tvarų klestėjimą visuose regionuose: (i) didinant teritorijų patrauklumą, kad būtų remiama teisė pasilikti, be kita ko, remiant integruotos miesto ir kaimo vietovių plėtros strategijas, įskaitant paramą teritorinėms paslaugoms ir infrastruktūrai</t>
  </si>
  <si>
    <t>(a) remti Sąjungos tvarų klestėjimą visuose regionuose: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</si>
  <si>
    <t>(a) remti Sąjungos tvarų klestėjimą visuose regionuose: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</si>
  <si>
    <t>Regione dideli invazinių augalų paplitimo plotai, be to plinta invaziniai gyvūnai</t>
  </si>
  <si>
    <t>(d) išlaikyti gyvenimo kokybę Sąjungoje: (v) stiprinant tvarią žemės ūkio ir miškininkystės valdymo praktiką, kad būtų skatinami atsparūs klimato srities veiksmai, teikiant įvairias ekosistemines paslaugas, remiant efektyvią vandentvarką, kokybę ir atsparumą, gamtos procesais pagrįstų sprendimų įgyvendinimą, stiprinant darnų vystymąsi, aplinkos apsaugą, gerinant biologinės įvairovės, dirvožemio ir gamtos išteklių išsaugojimą bei atkūrimą ir didinant gyvūnų gerovę</t>
  </si>
  <si>
    <t>Invazinių gyvūnų ir augalų naikinimas regione</t>
  </si>
  <si>
    <t>Blogėjantis visuomeninės paskirties pastatų energetinis efektyvumas</t>
  </si>
  <si>
    <t>Sėnėjant visuomenei ir besikeičiant tradicijoms bei įpročiams susiduriama su laidojimų vietų ir būdų iššūkiais</t>
  </si>
  <si>
    <t>Kapinių plėtra (kolombariumas, infrastruktūra, transporto sustojimo vietos, teritorijos aptvėrimas ir apšvietimas)</t>
  </si>
  <si>
    <t>Mažėjantis šilumos energijos gamintojų efektyvumas</t>
  </si>
  <si>
    <t>(c) stiprinti socialinę sanglaudą remiant žmones ir stiprinant Sąjungos visuomenę bei Sąjungos socialinį modelį: (iii) skatinant lygias galimybes visiems, remiant tvirtas socialinės apsaugos sistemas, skatinant socialinę įtrauktį ir kovojant su skurdu bei benamyste, taip pat remiant investicijas į socialinę infrastruktūrą</t>
  </si>
  <si>
    <t>Didėjantis aukštos kvalifikacijos specialistų trūkumas, ribojantis regiono ekonominį konkurencingumą, inovacijų potencialą, viešųjų paslaugų kokybę.</t>
  </si>
  <si>
    <t>(c) stiprinti socialinę sanglaudą remiant žmones: (i) remiant užimtumą, vienodas galimybes patekti į darbo rinką ir darbo jėgos judumą.</t>
  </si>
  <si>
    <t xml:space="preserve">Paskatų paketo atvykti į regioną įveiklinimas: tiesioginės finansinės išmokos persikėlimo išlaidoms dengti, būsto nuomos ar paskolos palūkanų kompensavimo mechanizmai.                                             </t>
  </si>
  <si>
    <t>Nepakankamas neformaliojo ugdymo paslaugų prieinamumas ir inovatyvių, skatinančių erdvių įveiklinimas regione, dėl ko moksleiviai turi ribotas galimybes praktiškai pažinti mokslo kryptis, mokomuosius dalykus.</t>
  </si>
  <si>
    <t>(a) remti Sąjungos tvarų klestėjimą visuose regionuose: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</si>
  <si>
    <t>(d) išlaikyti gyvenimo kokybę Sąjungoje: (iii) didinant patrauklumą ir gyvenimo lygį, įskaitant galimybes naudotis sveikatos priežiūros paslaugomis, kaimo vietovėse ir užtikrinant tinkamas darbo sąlygas bei skatinant kartų kaitą; gerinant ūkininkų pasirengimą ir gebėjimą įveikti krizes ir riziką; gerinant galimybes naudotis žiniomis ir inovacijomis ir spartinant skaitmeninę ir žaliąją pertvarką klestinčiame žemės ūkio maisto produktų sektoriuje.</t>
  </si>
  <si>
    <t>Didėjanti būsto paklausa ir ilgėjančios asmenų, turinčių teisę į socialinį būstą eilės, esamo būsto fondo fizinis nusidėvėjimas.</t>
  </si>
  <si>
    <t>(a) remti Sąjungos tvarų klestėjimą visuose regionuose: (iv) remiant skaitmeninę transformaciją siekiant 2030 m. skaitmeninio dešimtmečio politikos programoje nustatytų tikslų ir uždavinių, taip prisidedant prie skaitmeniniu požiūriu suverenios, saugios ir įtraukios Sąjungos sukūrimo ir skatinant pažangiųjų technologijų, įskaitant saugią ir patikimą dirbtinio intelekto skaitmeninę infrastruktūrą ir paslaugas, pagrindinius ir aukšto lygio skaitmeninius įgūdžius, skaitmenines viešąsias paslaugas ir IRT junglumą, kūrimą ir naudojimą, kartu sprendžiant skaitmeninio atotrūkio problemą;</t>
  </si>
  <si>
    <t>Didelė priklausomybė nuo iškastinio kuro ir kintančių energijos kainų, aukštas CO2 emisijų lygis viešajame sektoriuje bei nepakankamas vietinių atsinaujinančių išteklių išnaudojimas regiono energetiniams poreikiams tenkinti.</t>
  </si>
  <si>
    <t xml:space="preserve">Nykstantys miesto mikrorajonai statyti sovietmečiu ir nebeatinkantys šiuolaikinių tendencijų. Neefektyvių mikrorajonų transformacija į šiuolaikines erdves gyvenimui (gerinant kokybę) ir miesto poreikiams. </t>
  </si>
  <si>
    <t>Kokybiško būsto profesinio centro studentams prieinamumas</t>
  </si>
  <si>
    <t>Nepakankama nakvynės namų teikiamų paslaugų plėtra</t>
  </si>
  <si>
    <t>Laikinas apgyvendinimas asmenims, patiriantiems krizę, bet siekiantiems įveikti sunkumus ir tapti ekonomiškai savarankiškais. Laisvų patalpų prie Nakvynės namų rekonstrukcija ir pritaikymas būsto netekusių asmenų apgyvendinimui.</t>
  </si>
  <si>
    <t>Nepakankama socialinių paslaugų teikimo asmens namuose kokybė.</t>
  </si>
  <si>
    <t xml:space="preserve">Visagino miestas jauniausiai šalies miestas. Statytas vienu metu 1975-1990. Visa  miesto infrastruktūra pastatyta vienu metu. Šiuo metu praėjus 50 metų laikotarpiui visa miesto infrastruktūra fiziškai nusidėvėjo metu. Todėl būtinos investicijos. </t>
  </si>
  <si>
    <t>Neaktyvūs vietos gyventojai ir bendruomenės</t>
  </si>
  <si>
    <t>Miesto vietos plėtros strategijos įgyvendinimas</t>
  </si>
  <si>
    <t xml:space="preserve">Nepakankamas kompleksinis paslaugų teikimas asmenims nukentėjusiems nuo smurto </t>
  </si>
  <si>
    <t>(e) saugoti ir stiprinti pagrindines teises, demokratiją, lygybę, teisinę valstybę ir puoselėti Sąjungos vertybes: (i) palaikant ir toliau kuriant atvirą, teisėmis grindžiamą, demokratinę, lygiateisę ir įtraukią visuomenę, be kita ko, stiprinant pilietinės visuomenės ir socialinių partnerių gebėjimus puoselėti Sąjungos vertybes, pilietinį ugdymą ir jaunimo dalyvavimą;</t>
  </si>
  <si>
    <t xml:space="preserve"> Užtikrinti, kad fiziniai asmenys, nukentėję nuo nusikalstamos veikos gautų reikiamą pagalbą ir konsultacijas. </t>
  </si>
  <si>
    <t>Regiono plėtrą stabdo nepakankamas pilietinės visuomenės ir jaunimo įsitraukimas.</t>
  </si>
  <si>
    <t xml:space="preserve">STEAM erdvių, nuotolinio darbo ir jaunimo centrų plėtra, turimose infrastruktūrose kurti jaunimo projektų inkubatorius ar spiečius, kurti motyvavimo ir skatinimo mechanizmus už įsitraukimą į visuomenines veiklas. </t>
  </si>
  <si>
    <t>Atitinka 2.1 prioritetą ir EK rekomendacijas dėl įgūdžių neatitikimo mažinimo.</t>
  </si>
  <si>
    <t>Ribota mažų ir vidutinių įmonių prieiga prie finansavimo  dėl silpnos verslo ekosistemos, ribotų investicinių galimybių, mažos rinkos ir nepakankamai išvystytos verslo paramos infrastruktūros</t>
  </si>
  <si>
    <t>Atitinka 1.1 prioritetą ir EK rekomendacijas dėl MVĮ finansavimo bei inovacijų skatinimo.</t>
  </si>
  <si>
    <t>Tęstinė kryptis (tobulintina)
Nauja kryptis</t>
  </si>
  <si>
    <t xml:space="preserve">Nepakankama  švietimo ir mokymo paslaugų kokybė ir prieinamumas 
</t>
  </si>
  <si>
    <t>Nepakankamai asmenims su negalia pritaikyta viešoji infrastruktūra ir teikiamos socialinės bei sveikatos priežiūros paslaugos</t>
  </si>
  <si>
    <t>Pagal Socialinių paslaugų katalogo 22.1 p. (neapsiribojant proto negalia)
Regionui reikalinga kompleksiškai plėtoti asmenims su negalia ir socialiai pažeidžiamiems gyventojams skirtą infrastruktūrą bei paslaugas: modernizuoti paslaugų teikimo įstaigas, pritaikyti viešąsias erdves ir viešąjį transportą, įrengiant pandusus, nuožulnius takelius bei kitą judėjimo prieinamumą užtikrinančią infrastruktūrą, plėsti socialinių dirbtuvių veiklas, skirtas praktinių įgūdžių ugdymui maisto gaminimo, keramikos ir kitose srityse, vystyti aktyviam laisvalaikiui pritaikytus įrenginius ir erdves, užtikrinti socialinių paslaugų, įskaitant pirties paslaugas, prieinamumą mažas pajamas gaunantiems gyventojams bei kurti bendro gyvenimo namų paslaugas asmenims su negalia.</t>
  </si>
  <si>
    <t>Regiono geografinės padėties lemiami saugumo iššūkiai dėl nepakankamos apsaugos infrastruktūros ir visuomenės pasirengimo ekstremaliosioms situacijoms</t>
  </si>
  <si>
    <t xml:space="preserve"> Priedangų ir kolektyvinės apsaugos statinių įrengimas bei atnaujinimas, gyventojų perspėjimo sistemos plėtojimas, mobilizacijos ir gyventojų surinkimo infrastruktūros stiprinimas,  priešgaisrinės infrastruktūros gerinimas ir civilinės saugos mokymų bei pratybų bendruomenėms organizavimas</t>
  </si>
  <si>
    <t>Reikalinga investuoti į regione esančias priedangas ir kolektyvinės apsaugos statinius (pvz. savivaldybės būstą) (vėdinimas, elektros generatoriai, vandentiekis), taip pat būtina numatyti lėšas mobilizacijos vadavietei, sukurti ir / arba / atnaujinti gyventojų surinkimo punktų infrastruktūrą. Taip pat reikalinga sutvarkyti infrastruktūrą, skirtą gaisrų gesinimui (hidrantai, vandens paėmimo vietos).
Elektros generoatoriams įsigyti turi būti taikoma išimtis, t. y. įrenginys, naudojantis iškastinį kurą yra tinkamss finansuoti ES lėšomis.</t>
  </si>
  <si>
    <t>Nepakankamai išvystyta  viešojo transporto sistema regione,  ribota netaršaus ir bemotorio transporto infrastruktūra bei prastas susisiekimas tarp gyvenviečių ir paslaugų centrų.</t>
  </si>
  <si>
    <t>Nepakankama socialinių paslaugų pasiūla ir senyvo amžiaus asmenų priežiūros užtikrinimas regione.</t>
  </si>
  <si>
    <t>Nepakankamas viešųjų paslaugų skaitmenizavimo ir pažangių technologijų taikymo lygis regione.</t>
  </si>
  <si>
    <t>Viešosios skaitmeninės infrastruktūros, pažangių technologijų ir dirbtinio intelekto sprendimų plėtra, diegiant skaitmenines viešąsias paslaugas, stiprinant viešosios interneto prieigos ir bibliotekų technologinę bazę bei ugdant specialistų skaitmenines kompetencijas.</t>
  </si>
  <si>
    <t xml:space="preserve">Žemas viešųjų paslaugų skaitmenizavimo lygis, fragmentuotos duomenų sistemos ir nepakankamas inovatyvių technologijų naudojimas, dėl ko paslaugų teikimas yra lėtas, brangus ir sunkiai pasiekiamas atokių vietovių gyventojams.
 Regiono plėtrą stabdo skaitmeninė atskirtis,  kuri didės dėl netogylaus pažangių technologinių procesų panaudojimo biudžetinėse institucijose, versle ir kasdieniniame gyvenime.
Dirbtinio intelekto įrankių, didžiųjų duomenų analizės ir vieningų skaitmeninių savitarnos platformų diegimas savivaldybių administravimo, transporto valdymo ir komunalinių paslaugų sektoriuose.
Technologijų plėtra leidžia automatizuoti rutinines užduotis, optimizuoti išteklių naudojimą (pvz., išmanusis apšvietimas ar atliekų surinkimas) ir užtikrinti, kad viešosios paslaugos gyventojams būtų pasiekiamos 24/7 nuotoliniu būdu, mažinant administracinę naštą ir fizinio vykimą poreikį.
Investuoti į atitinkamų specialistų rengimą.  Kurti  skaitmenines viešąsias paslaugas per eplatformas,  orientuotas  į vietos verslo poreikius.
</t>
  </si>
  <si>
    <t>Nepakankamai išvystyta ir nusidėvėjusi urbanistinė bei inžinerinė infrastruktūra (žaliųjų erdvių stoka, prasta kiemų būklė, nepakankami ar nusidėvėję lietaus nuotekų tinklai), praeities ūkinės veiklos padariniai bei šiuolaikinių poreikių neatitinkantys teritorijų planavimo sprendiniai</t>
  </si>
  <si>
    <t xml:space="preserve">Atnaujinti ir moderniai įrengti viešąsias erdves, vystyti žaliąsias erdves urbanizuotose teritorijose ir jungtis su esamomis rekreacinėmis teritorijomis, gamtinio karkaso elementais. Taip pat, tvarkyti gyvenamųjų namų kiemų kvartalus, įrengiant žaidimų aikšteles, automobilių stovėjimo aikšteles, poilsio, laisvalaikio ir kitą bendruomeninę infrastruktūrą. Atnaujinti esamų ar vystyti naujų paviršinių nuotekų (lietaus) tinklų infrastruktūrą miestuose ir kitose gyvenamosiose vietovėse.  
Regionams reikalinga atsinaujinti teritorijų planavimo dokumentus (Bendrieji, detalieji ir specialieji teritorijų planavimo dokumentai)
</t>
  </si>
  <si>
    <t>Savivaldybei priklausančių kelių infrastruktūros atnaujinimas/tiesimas;
Regione prastėjanti susisiekimo infrastruktūra keliais, kuriems reikalinga rekonstrukcija / kapitalinis remontas / remontas;
Savivaldybės vietinės reikšmės kelių tvarkymas.</t>
  </si>
  <si>
    <t>Regiono plėtrą riboja kvalifikuotos darbo jėgos trūkumas pramonės ir viešajame sektoriuose bei nepakankamas kokybiško savivaldybės (municipalinio ir socialinio) būsto prieinamumas.</t>
  </si>
  <si>
    <t>Apleistos, užterštos ir potencialiai pavojingos bešeimininkės teritorijos bei objektai, keliantys grėsmę aplinkai, žmonių sveikatai ir gyvenamosios aplinkos kokybei</t>
  </si>
  <si>
    <t>Apleistų, užterštų ir avarinės būklės teritorijų bei statinių sutvarkymas, vykdant pramoninių gamybos vietų ir užterštos žemės rekultivaciją bei jų pritaikymą gamtos atkūrimo ir saugaus naudojimo reikmėms</t>
  </si>
  <si>
    <t>Nepakankama švietimo ir sporto infrastruktūra Utenos regione riboja paslaugų prieinamumą bei vaikų ir jaunimo fizinio aktyvumo ir socialinio įsitraukimo galimybes</t>
  </si>
  <si>
    <t>Nepakankamas sveikatos stiprinimo, fizinio aktyvumo ir prevencinių paslaugų prieinamumas Utenos regione, lemiantis žemą gyventojų fizinį aktyvumą ir nepalankias sergamumo bei mirtingumo tendencijas</t>
  </si>
  <si>
    <t>Nepakankamai modernizuotas ir skaitmenizuotas vandentvarkos valdymas lemia neefektyvų vandens tiekimą ir apskaitą, netikslius duomenis, padidėjusias eksploatacines sąnaudas bei lietaus nuotekų taršos normų viršijimą ir pasikartojančius gatvių užliejimus liūčių metu</t>
  </si>
  <si>
    <t>Išmanios vandentvarkos ir nuotolinės apskaitos sistemų diegimas, apimantis lietaus nuotekų monitoringą, išmaniųjų vandens skaitiklių įrengimą bei infrastruktūros modernizavimą, siekiant užtikrinti tikslesnę apskaitą ir mažinti vandens nuostolius</t>
  </si>
  <si>
    <t>Nepakankamai išnaudotas turizmo ir kūrybinių industrijų potencialas regione.</t>
  </si>
  <si>
    <t>Technologijų ir profesinio mokymo centrų (TECH) studentų  apgyvendinimo infrastruktūros gerinimas</t>
  </si>
  <si>
    <t xml:space="preserve">Steigti naujus STEAM centrus, laboratorijas, kūrybines dirbtuves ir kitas erdves, kurios būtų tinkamos vykdyti neformalųjį vaikų švietimą. Gerinti neformalaus vaikų ugdymo sąlygas, investuoti į patrauklių, modernių ir prieinamų paslaugų infrastruktūros plėtrą, pritaikant ją neformalaus vaikų švietimo programų įgyvendinimui. </t>
  </si>
  <si>
    <t>Plėtoti ir atnaujinti dviračių infrastruktūrą (takus, saugyklas ir kt,) bei pėsčiųjų takų infrastruktūrą, įskaitant skirtą turizmo reikmėms.</t>
  </si>
  <si>
    <t>Autobusų stočių ir viešojo transporto priemonių aptarnavimui skirtos infrastruktūros modernizavimas ir plėtra (remontas, rekonstrukcija, statyba)</t>
  </si>
  <si>
    <t>Vietinių kelių rekonstrukcija, remontas ir naujų kelių tiesimas, daugiabučių namų kiemų kompleksinis sutvarkymas, aikštelių (automobilių stovėjimo, poilsio) įrengimas ir modernizavimas mieste ir kaimo vietovėse.
Kokybiška infrastruktūra yra pagrindinė prielaida regiono pasiekiamumui ir investiciniam patrauklumui. Kiemų ir aikštelių tvarkymas tiesiogiai gerina gyventojų socialinę aplinką, skatina bendruomeniškumą ir sprendžia chaotiško parkavimo problemas, o kelių remontas kaimo vietovėse mažina atskirtį tarp centro ir periferijos.</t>
  </si>
  <si>
    <t>Investuoti į šiuolaikines technologijas, pvz. skaitmeninimo ir robotizacijos plėtrą, siekiant, kad profesinio mokymo centrai neatsiliktų nuo pasaulinių ketvirtosios pramonės revoliucijos (toliau – „Pramonė 4.0“) tendencijų ir pan.
Diegti dualinio mokymo modelį (mokymas + praktika įmonėse), steigti naujas programas pagal verslo poreikius, taikyti stipendijas ir motyvavimo priemones. Tai mažins kvalifikuotos darbo jėgos trūkumą regione.</t>
  </si>
  <si>
    <t>Inovatyvių priežiūros namuose priemonių diegimas ir darbuotojų aprūpinimas priemonėmis.</t>
  </si>
  <si>
    <t>Sveikatos priežiūros įstaigų skaitmenizacija</t>
  </si>
  <si>
    <t>VisaginoEnergoParkas projektas paremtas Visagino ir teritorijos vystymosi istorija, būtinas vietos identiteto transformacijai. Visaginas privalo rasti naują ekonominę tapatybę po atominės elektrinės ekspoatacijos nutraukimo ir prisidėti prie Utenos regiono turizmo vystymo. Turizmo spragos - Rytų Lietuvoje nėra aukštos pridėtinės vertės edukacinių turizmo objektų; regiono turistinis srautas ribotas, neišnaudotas Ignalinos AE potencialas, silpnas aukštos pridėtinės vertės turizmo segmentas.
Sprendimas: modernus energetikos pažinimo centras. Tai būtų modernus traukos centras, pristatantis energiją, mokslą ir jų svarbą visuomenei; įtraukianti erdvė, kur lankytojai gali ne tik stebėti, bet ir patys išbandyti; interaktyvus, modernus, orientuotas į patirtį; vieta, jungianti edukaciją, kelionių patirtį ir šiuolaikinius sprendimus. Pagrindinė Branduolinės energetikos lankytojų (turizmo) centro Visagine įkūrimo nagrinėjama tema – branduolinė energetika – padiktavo Ignalinos atominės elektrinės, kurios funkcijoms ir aptarnavimui buvo įkurtas Visagino miestas.Energijos centro ekspozicijos ašis: 7 teminės zonos. Yra parengta centro koncepcija. Centras galėtų tapti Mokslo pažinimo turizmo maršruto aplink Baltijos jūrą dalimi. 
Strateginė svarba Lietuvai: stiprins regioninę politiką, didins Lietuvos kaip inovatyvios šalies įvaizdį, papildys nacionalinius turizmo objektus.</t>
  </si>
  <si>
    <t xml:space="preserve">Šiuolaikiškų, tvarių stovyklaviečių (su inžineriniais tinklais, atliekų rūšiavimu) įrengimas.
</t>
  </si>
  <si>
    <t>Saulės elektrinių ant viešųjų pastatų stogų įrengimas, nutolusių saulės parkų vystymas, šilumos siurblių (geoterminio šildymo) diegimas viešojoje infrastruktūroje ir vėjo jėgainių plėtra savivaldybių poreikiams, energijos kaupimas (kaupiklių įsigyjimas)
Alternatyvūs šaltiniai užtikrina regiono energetinį saugumą, drastiškai mažina pastatų išlaikymo kaštus ir tiesiogiai prisideda prie klimato kaitos švelninimo tikslų. Tai leidžia sutaupytas lėšas nukreipti viešųjų paslaugų kokybės gerinimui.</t>
  </si>
  <si>
    <t>Centralizuoto šilumos ūkio plėtra, pertvarkant esamus šilumos gamybos įrenginius, infrastruktūrą; Išmanios šilumos tinklų valdymo ir kontrolės sistemos diegimas, leidžiantis realiu laiku stebėti ir reguliuoti temperatūrą, slėgį bei srautus, užtikrinant operatyvų tinklo balansavimą, efektyvesnį valdymą ir patikimą šilumos tiekimą.</t>
  </si>
  <si>
    <t>Visuomeninės paskirties statinių renovacija, rekonstrukcija, remontas (didinant energijos vartojimo efektyvumą), šildymo sistemų modernizavimas, AEI diegimas</t>
  </si>
  <si>
    <t xml:space="preserve">Siūloma finansuoti 80 proc. ES lėšų. Labiausiai reikalinga gyvenvietėms iki 200 gyventojų;
Visagino miestas jauniausiai šalies miestas. Statytas vienu metu 1975-1990. Visa  miesto infrastruktūra pastatyta vienu metu. Šiuo metu praėjus 50 metų laikotarpiui visa miesto infrastruktūra fiziškai nusidėvėjo metu. Todėl būtinos investicijos;
Esamų nuotekų tinklų ir valymo įrenginių rekonstrukcija, remontas, naujų statyba, taip pat esamų dumblo sėsdintuvų / saugyklų rekonstrukcija, remontas;
Būtina investuoti į lietaus nuotekų tinklų plėtrą ir modernizavimą, diegiant valymo bei srautų reguliavimo sprendimus, siekiant mažinti taršą ir kontroliuoti išleidžiamo vandens kiekį į aplinką. Susiduriama su problemomis esant liūtims, taip pat dalis lietaus nuotekų patenka į bendrą nuotekų tvarkymo sistemą. Taip pat naftos produktų gaudytuvų įrengimas;
Centraliuoto geriamojo vandens nuotekų tinklų rekonstrukcija ir plėtra, užtikrinant patikimą surinkimą ir mažinant taršą;
Nuotekų infrastruktūros plėtra, didinant gyventojų prisijungimą prie centralizuotų tinklų;
Žemas gyventojų prisijungimas prie centralizuotų nuotekų tinklų Zarasų rajone (apie 40 proc.) lemia nepakankamą nuotekų tvarkymo kokybę, aplinkos taršos riziką ir ribotą gyvenimo kokybę ypač kaimiškose teritorijose;
Pasenusi geriamojo vandens tinklo nuotekų infrastruktūra didina avarijų ir aplinkos taršos riziką.
</t>
  </si>
  <si>
    <t>Nuotekų tvarkymo infrastruktūros plėtra bei modernizavimas, apimantis tinklų statybą, rekonstrukciją ir remontą, nuotekų valymo įrenginių atnaujinimą ir tinklų plėtrą (ar individualius įrenginius) ir miestuose ir mažose gyvenvietėse (iki 200 gyventojų), siekiant  apsaugoti aplinką nuo taršos.</t>
  </si>
  <si>
    <t>Vandentvarkos infrastruktūros plėtra ir modernizavimas, apimantis vandenviečių, tiekimo ir gerinimo įrenginių bei tinklų statybą, rekonstrukciją ir remontą,  tinklų plėtrą miestuose, taip pat centralizuotų ar individualių vandens tiekimo sistemų diegimą mažose gyvenvietėse (iki 200 gyventojų), valdymo sistemas, siekiant užtikrinti vandens kokybę, taip pat didinant gyventojų prisijungimą prie centralizuotų tinklų.</t>
  </si>
  <si>
    <t>Lietaus nuotekų tvarkymo infrastruktūros plėtra bei modernizavimas (infrastruktūra ir gamta parenti sprendimai)</t>
  </si>
  <si>
    <t>Pramonės teritorijose įrengti specializuotas atliekų rūšiavimo aikšteles (plastikui, popieriui, stiklui) ir diegti popieriaus bei kartono presavimo įrangą, siekiant pagerinti rūšiavimą ir atliekų tvarkymo efektyvumą.</t>
  </si>
  <si>
    <t>Atliekų surinkimo ir tvarkymo sistemai reikalingas didesnis efektyvumas</t>
  </si>
  <si>
    <t>Atliekų rūšiavimo ir surinkimo infrastruktūros modernizavimas, tame tarpe:
1. Rūšiavimo / surinkimo aikštelių ir konterinerių tinklo plėtra
2. Vaizdo stebėjimo sistemų diegimas ir kolektyvinių atliekų aikštelių aptvėrimas, siekiant užtikrinti tvarką ir užkirsti kelią neleistinų atliekų palikimui.
3. Atliekų surinkimo optimizavimas diegiant konteinerių užpildymo jutiklius ir svėrimo sistemas, kad surinkimas būtų vykdomas pagal realų poreikį.
4. Rūšiavimo įpročių gerinimas diegiant konteinerių angų ribojimo sprendimus ir vykdant viešinimo kampanijas apie tinkamą atliekų rūšiavimą.
5. Konteinerių aptarnavimo (atliekų surinkimo) transporto įsigijimas.
6. Komunalinių (bioskaidžių) atliekų kontenerių plovimo įrangos įsigimas.</t>
  </si>
  <si>
    <t>Viešųjų erdvių apšvietimui naudojamos energijos efektyvumo didinimas</t>
  </si>
  <si>
    <t>- SPA bei konferencijų centro statyba/vystymas naudojant VPSP modelį.
Viešojo ir privataus sektorių partnerystė (VPSP) leidžia pritraukti privatų kapitalą ir kompetenciją, kartu užtikrinant viešąjį interesą (gyventojų sveikatinimą). SPA ir konferencinis turizmas spręstų sezoniškumo problemą.
- Sukurti Energetikos (branduolinės) pažinimo-edukacijos kompleksą, kuris apimtų eskspoziciją "Atomo galia", įveiklintą atominės elektrinės valdymo pulto erdvę, sukurtą  eskpoziciją po atvirų dangumi "VisaginoEnergoParkas". 
- Konferencijos salės statyba, kempingo plėtra.</t>
  </si>
  <si>
    <t>-Didinti bendradarbiavimą tarp regiono savivaldybių, siekiant plėtoti bendrus turistinius maršrutus; 
- Įveiklinti lankytinus objektus panaudojant šiuolaikines technologijas ir skaitmenizavimą. 
Išmaniųjų lankytojų valdymo sistemų, papildytos realybės (AR) sprendimų lankytinuose objektuose bei dirbtiniu intelektu (DI) grįstų personalizuotų rinkodaros priemonių diegimas.
- Kultūros paveldo objektų (dvarų, sakralinio paveldo, technikos paminklų) tvarkyba, prienamumo gerinimas ir pritaikymas kultūros, edukacijos bei turizmo paslaugoms.</t>
  </si>
  <si>
    <t>- Viešųjų erdvių ir urbanistinės infrastruktūros atnaujinimas bei plėtra, įskaitant žaliųjų ir rekreacinių erdvių kūrimą, atviras žaidimų ar sporto aikšteles, gyvenamųjų kvartalų kiemų sutvarkymą  ir pan. bei teritorijų planavimo dokumentų atnaujinimą.
- Naujų traukos objektų sukūrimas viešose erdvėse;
- Prieigų prie istorinių vietų pritaikymas: liftų, keltuvų, universalaus dizaino takų įrengimas, saugių pėsčiųjų ir dviračių jungčių kūrimas nuo artimiausių transporto mazgų. Fizinis prieinamumas yra būtina sąlyga socialinei įtraukčiai ir lygiaverčiam kultūros vartojimui.
- Vaizdo stebėjimo sistemos, integruojant duomenų apsikeitimą su teisėsaugos institucijomis, siekiant automatizuotai fiksuoti ir apdoroti teisės pažeidimus bei stiprinti viešosios tvarkos užtikrinimą.</t>
  </si>
  <si>
    <t>- Privačioms investicijoms tinkamų sklypų (ypatingai 10 ir daugiau ha), LEZ arba pramonės parkų įrengimas, sukuriant tinkamas sąlygas ir infrastruktūrą naujai besikuriančioms įmonėms (komunikacijų užtikrinimas, inžineriniai įrenginiai, reikalingos infrastruktūros sutvarkymas).
- Apleistų teitorijų konversija į patrauklias teritorijas pramonei, komercijai ir pan. Galimas pilotinis projektas – „Saugumo miestelio“ vystymas kvarco teritorijoje, integruojant verslo, sporto ir paslaugų funkcijas.
- Bendradarbystės centrų infrastruktūra.</t>
  </si>
  <si>
    <t>- Verslumo HUB, bendradarbystės erdvių, akceleravimo paslaugų plėtra, žiedinės ekonomikos verslų skatinimas.
- Nuomos lengvatos pradedantiems verslininkams. Tai būtina siekiant užtikrinti fizinės infrastruktūros prieinamumą ir funkcionalumą. 
- Mentorystės sesijų ir tinklaveikos renginių organizavimas „freelanceriams“. Šios veiklos padėtų sujungti pavienius specialistus į bendruomenę, skatins paslaugų eksportą ir naujų darbo vietų kūrimąsi.
- Minkštųjų“ verslo kompetencijų kėlimas: mokymai apie skaitmeninę transformaciją, e-komerciją ir verslo valdymą, orientuoti į smulkųjį verslą, siekiant didinti jų atsparumą ir konkurencingumą.
- Administracinių procedūrų naujiems investuotojams / verslams suspaprastinimas (,,vieno langelio principas“)</t>
  </si>
  <si>
    <t>Ilgalaikės priežiūros įstaigų, teikiančių asmens sveikatos priežiūros ir socialines paslaugas, plėtra</t>
  </si>
  <si>
    <t>- Plėsti asmenims su negalia teikiamas paslaugas, modernizuojant paslaugų teikimo įstaigų, viešųjų erdvių ir viešojo transporto infrastruktūrą bei kuriant bendro gyvenimo namų paslaugas.
- Geležinkelio stoties perono pritaikymas įvairių poreikių klientams (itin aktualu judėjimo ar kitą negalią turintiems asmenims) (Visaginas)</t>
  </si>
  <si>
    <t>Bendruomeninių fizinio aktyvumo programų organizavimas, sporto ir sveikatinimo užsiėmimų plėtra įvairioms amžiaus grupėms, siekiant didinti gyventojų fizinį aktyvumą ir gerinti sveikatos būklę. Ligų prevencijos, ankstyvos diagnostikos ir sveikos gyvensenos skatinimo veiklų organizavimas, mažinant lėtinių ligų paplitimą regione.  Psichikos sveikatos stiprinimo, emocinės gerovės konsultacijų ir bendruomeninių pagalbos iniciatyvų plėtra, siekiant mažinti psichologinių problemų mastą ir socialinę atskirtį. Sveikatos raštingumo didinimo mokymų, informacinių kampanijų ir edukacinių veiklų organizavimas, skatinant gyventojų sąmoningumą ir atsakomybę už savo sveikatą</t>
  </si>
  <si>
    <t>-Ikimokyklinio ir bendrojo ugdymo įstaigų infrastruktūros modernizavimas pritaikant asmenims su negalia.
- Švietimo infrastruktūros modernizavimas, siekiant prisidėti prie regiono ekonominės  (inžinerinės pramonės ir kūrybinių industrijų) plėtros, bei dualinio mokymo ir profesinio orientavimo sistemų stiprinimas, atnaujinant mokymo bazes ir pritaikant ugdymo turinį prie darbo rinkos poreikių.
- Bendros infrastruktūra visoms mokykloms (įskaitant ir FZ VIZA) sukūrimas (socialinių įgūdžių tobulinimo centras, gamtos mokslo pažinimo centras);
- Skaitmeninių įgūdžių tobulinimo centras (bendra infrastruktūra visoms mokykloms)
- Profesinio mokymo bazių modernizavimas įrengiant robotikos, mechatronikos ir DI ir pan. laboratorijas.</t>
  </si>
  <si>
    <t>Neformalaus ugdymo centrų įveiklinimas ir  vaikų ir jaunimo karjeros ir profesinis orientavimas;</t>
  </si>
  <si>
    <t xml:space="preserve">Vandentvarkos infrastruktūros nepakankamas išvystymas ir nusidėvėjimas, centralizuotų nuotekų tinklų nepakankamas panaudojimas, nuotekų ir lietaus vandens tarša bei ribotas jos suvaldymas, didinantis aplinkos taršos ir užtvindymų riziką bei prastinantis gyvenamosios aplinkos kokybę, miesto ir kaimiškose teritorijose
</t>
  </si>
  <si>
    <t>Savivaldybės (municipalinio ir socialinio) būsto modernizavimas (rekonstrukcija, remontas) ir tokių butų įsigijimas</t>
  </si>
  <si>
    <t>Prasta ekonominė ir verslo vystymosi situacija</t>
  </si>
  <si>
    <t>Savivaldybės (municipalinio ir socialinio) būsto plėtra, vykdant naujų gyvenamųjų kvartalų formavimą ir naujo būsto statybą</t>
  </si>
  <si>
    <t>Savivaldybės (municipalinio ir socialinio) būsto plėtra, pritaikant būstui nenaudojamus kitos paskirteis pastatus</t>
  </si>
  <si>
    <t>Regione būsto situacija pasižymi vyraujančia sovietmečio daugiabučių statyba ir ribota būsto rinka, todėl sudėtinga užtikrinti kokybiško būsto prieinamumą tiek gyventojams, tiek pritraukiamiems specialistams. Siekiant stiprinti ekonominį potencialą ir sudaryti sąlygas investicijų bei kvalifikuotos darbo jėgos pritraukimui, planuojama apleistų pastatų konversija ir naujo daugiafunkcio būsto vystymas, integruojant municipalinio ir socialinio būsto bei viešųjų paslaugų funkcijas.
Planuojamas medinis daugiabutis  municipaliniam būstui įrengti.</t>
  </si>
  <si>
    <t>Atnaujinti viešojo transporto priemonių parką, kad jos kurios būtų kompaktiškos, ekologiškos ir galėtų prisidėti prie naudotojų skaičiaus augimo bei prie aplinkosauginių oro taršos problemų sprendimo. Taip pat, suderinti ir pritaikyti maršrutus pagal vartotojų poreikius ir organizuoti dažnesnius reisus tarp skirtingų savivaldybių;
Kitų netaršių ir mažataršių transporto priemonių (nepriskiramų viešajam transportuoi) įsigijimas, įskaitant mokinių pavėžėjimui skirtas priemones užtikrinimą, siekiant gerinti gyventojų mobilumą ir mažinti aplinkos taršą;
Viešojo transporto paslaugų skaitmenizavimas; Infrastruktūros pritaikymas viešajam transportui pagal darnaus judumo planą; Pagal darnaus judumo planus patvirtintų priemonių įgyvendinimas.</t>
  </si>
  <si>
    <t xml:space="preserve"> - Plėsti savarankiško gyvenimo namus, steigti naujus socialinės globos padalinius, modernizuoti infrastruktūrą, plėtoti socialines dirbtuves ir kitas socialines paslaugas (pvz. dienos centrus senjorams ir asmenims su negalia).
Plėtoti mobilių paslaugų modelį (mobilios sveikatos priežiūros, socialinių paslaugų, bibliotekų ir administracinių paslaugų punktai), modernizuoti esamas daugiafunkces erdves seniūnijose, pritaikant jas nuotolinėms paslaugoms (telemedicina, e. konsultacijos), bei stiprinti vietos specialistų pritraukimą (skatinimo priemonės, būsto sprendimai). Šios veiklos būtinos siekiant mažinti teritorinę atskirtį, užtikrinti bazinių paslaugų prieinamumą vyresnio amžiaus gyventojams ir didinti gyvenimo kokybę.
- Daugiafunkcių bendruomenės paslaugų centrų kūrimas. </t>
  </si>
  <si>
    <t xml:space="preserve">  -Sveikatos priežiūros centrų modernizavimas, mobilių sveikatos  komandų („paslaugos į namus“) kūrimas.
Investicijos į infrastruktūrą ir mobiliąsias paslaugas mažina regioninę atskirtį – asmuo gauna pagalbą savo gyvenamojoje vietoje, išvengiant hospitalizacijos. Tai didina gyventojų vidutinę gyvenimo trukmę, gerina gyvenimo kokybę ir mažina naštą darbingo amžiaus šeimos nariams, leidžiant jiems išlikti darbo rinkoje.</t>
  </si>
  <si>
    <t xml:space="preserve"> -Sveikos gyvensenos ir visuomenės sveikatos stiprinimo priemonių įgyvendinimas, įskaitant  bendruomeninių fizinio aktyvumo ir sveikatinimo programų plėtrą įvairioms amžiaus grupėms, ligų prevencijos ir ankstyvos diagnostikos veiklų organizavimą, psichikos sveikatos stiprinimo ir emocinės gerovės iniciatyvų plėtrą bei sveikatos raštingumo didinimo edukacines priemones.
- Sveikatinimo ir ilgaamžiškumo centrų kūrimas.
- Žmogaus gyvenimo ir sveikatos muziejaus sukūrimas.</t>
  </si>
  <si>
    <t xml:space="preserve"> -Sporto ir fizinio aktyvumo infrastruktūros plėtra Utenos regione, apimanti esamų sporto objektų modernizavimą (aikštynų, stadionų, baseinų ir kt.), naujų daugiafunkcių sporto erdvių statybą, mokyklų sporto infrastruktūros atnaujinimą bei viešųjų erdvių pritaikymą aktyviam laisvalaikiui.
- Atvirų vandens sporto centrų kūrimas.</t>
  </si>
  <si>
    <t xml:space="preserve">Visagino miestas statytas 1975-1990 m. Mieste vyrauja daugiabučiai namai statyti sovietmečiu. Nutraukus atominės elektrinės plėtrą (1990 m.) bei nutraukus elektros gamybą šioje įmonėje (2009), Visaginas patyrė stiprias neigiamas ekonomines - socialines pasekmes: viena iš jų - didelė gyventojų emigracija (1990-2020 m. nuo 36000 iki 18000). Dalis daugiabučių namų nebuvo baigti statyti, kitas dalis  dėl fizinio nusidevėjimo tapo avariniai. Šiuo metu vykstant Visagino transformacijai ir ekonomikos difersifikacijai matomas kasmetinis gyventojų skaičiau augimas (2020-2025), o esami užkonservuoti pastatai neatitinka šiuolaikinių statybos reikalavimų. Savivaldybė mato poreikį naujo kokybiško būsto statybai, ypač tose kvartaluose kur yra išvystyta visa infrastruktūra. Siūlome taikyti analogišką teritorijų transformacijos modelių - kaip anksteniuose perioduose buvo taikyta pramonės teritorijų konversijai, siekiant pritraukti neklinojamojo turto investuotojus (vystytojus). 
</t>
  </si>
  <si>
    <t>Apleistų teritorijų konversija, pastatų mieste ardymas ir kvartalų pritaikymas municipalinio, socialinio ar kito būsto statybai, siekiant pritraukti gyventojus, specialistus vietos ekonomikos poreikiams. 
Teritorijų miestuose konversija į kultūros, sporto ar kitas miestui reikalingas erdves ir pastatus.</t>
  </si>
  <si>
    <t xml:space="preserve">-Naujų turistinių objektų kūrimas, ir esamų objektų modernizavimas
- Muziejų modernizavimas ar skaitmenizavimas.
- Kūrybinių inkubatorių, rezidencijų ir atvirų dizaino dirbtuvių steigimas ar plėtra, bei parama vietos kūrėjų produktų vystymui ir rinkodarai, siekiant skatinti kūrybinių industrijų plėtrą, inovacijas ir regiono patrauklumą gyventojams bei lankytojams.
- Kultūros,  menų (-o)  ir amatų centrų bei jų padalinių infrastruktūros atnaujinimas ir plėtra, įskaitant prieinamumo visiems užtikrinimą
- Daugiafunkcio šiuolaikinių scenos menų centro sukūrimas Visagine, įveiklinant Bangos pastato infrastruktūrą. Siūloma pritaikyti ir įveiklinti Bangos pastato infrastruktūrą, sukuriant daugiafunkcį šiuolaikinių scenos menų centrą Visagine. Numatoma modernizuoti pastato erdves ir pritaikyti jas šiuolaikinio teatro, šokio, cirko, muzikos, performatyviojo meno, eksperimentinių scenos menų ir kitoms kūrybinėms veikloms, rezidencijoms atnaujinant būtiną techninę, garso, apšvietimo, akustinę, žiūrovų aptarnavimo ir kūrybinio darbo infrastruktūrą. 
- Kultūros centro atnaujinimas (Visagine) projekto įgyvendinimo metu numatoma atnaujinti kino salės įrangą, modernizuoti pagrindinės renginių salės  garso ir apšvietimo sistemas, įrengti vasaros estradą su scena, pritaikyti kultūros centro pastato vidaus patalpas daugiafunkcinio kultūros centro poreikiams bei atlikti amfiteatro remontą.
- Kultūrinio turinio kūrimas, Regiono kultūrinė kokumunikacija. Vaizduojamojo, taikomojo meno, literatūros, teatro, šokio, muzikos ir kitus projektai, skirti tiek vietiniams gyventojams, tiek ir atvykstantiems turistams;
- Bibliotekos statyba (Visaginas).
- Atvirų erdvių (amfiteatrų) pritaikymas renginiams (pvz. lauko kinoteatrui ir pan.).
- Daugiafunkcės renginių ir scenos menų infrastruktūros sukūrimas visus metus vykstančioms kultūros veikloms.
- Meno rezidencijų centrų su saugyklomis kūrimas.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</si>
</sst>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scheme val="minor"/>
    </font>
    <font>
      <sz val="11"/>
      <color theme="1"/>
      <name val="Aptos Narrow"/>
      <family val="2"/>
    </font>
    <font>
      <sz val="11"/>
      <name val="Aptos Narrow"/>
      <family val="2"/>
    </font>
    <font>
      <b/>
      <sz val="11"/>
      <color theme="1"/>
      <name val="Aptos Narrow"/>
      <family val="2"/>
    </font>
    <font>
      <sz val="12"/>
      <color rgb="FF0070C0"/>
      <name val="Times New Roman"/>
      <family val="1"/>
    </font>
    <font>
      <sz val="11"/>
      <color rgb="FF0070C0"/>
      <name val="Aptos Narrow"/>
      <family val="2"/>
    </font>
    <font>
      <sz val="11"/>
      <color theme="1"/>
      <name val="Aptos Narrow"/>
      <family val="2"/>
      <scheme val="minor"/>
    </font>
    <font>
      <sz val="11"/>
      <color rgb="FFFF0000"/>
      <name val="Aptos Narrow"/>
      <family val="2"/>
    </font>
    <font>
      <sz val="11"/>
      <color theme="1"/>
      <name val="Arial"/>
      <family val="2"/>
    </font>
    <font>
      <b/>
      <sz val="11"/>
      <color theme="1"/>
      <name val="Aptos Narrow"/>
      <family val="2"/>
      <scheme val="minor"/>
    </font>
    <font>
      <b/>
      <sz val="12"/>
      <color theme="1"/>
      <name val="Aptos"/>
      <family val="2"/>
    </font>
    <font>
      <sz val="12"/>
      <color theme="1"/>
      <name val="Aptos"/>
      <family val="2"/>
    </font>
    <font>
      <sz val="11"/>
      <name val="Aptos Narrow"/>
      <family val="2"/>
      <scheme val="minor"/>
    </font>
    <font>
      <sz val="9"/>
      <color indexed="81"/>
      <name val="Tahoma"/>
      <family val="2"/>
      <charset val="186"/>
    </font>
    <font>
      <b/>
      <sz val="9"/>
      <color indexed="81"/>
      <name val="Tahoma"/>
      <family val="2"/>
      <charset val="186"/>
    </font>
    <font>
      <b/>
      <sz val="11"/>
      <name val="Aptos Narrow"/>
      <family val="2"/>
    </font>
  </fonts>
  <fills count="4">
    <fill>
      <patternFill patternType="none"/>
    </fill>
    <fill>
      <patternFill patternType="gray125"/>
    </fill>
    <fill>
      <patternFill patternType="solid">
        <fgColor rgb="FFD8D8D8"/>
        <bgColor rgb="FFD8D8D8"/>
      </patternFill>
    </fill>
    <fill>
      <patternFill patternType="solid">
        <fgColor theme="0"/>
        <bgColor indexed="64"/>
      </patternFill>
    </fill>
  </fills>
  <borders count="54">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style="medium">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medium">
        <color rgb="FF000000"/>
      </top>
      <bottom style="medium">
        <color indexed="64"/>
      </bottom>
      <diagonal/>
    </border>
  </borders>
  <cellStyleXfs count="1">
    <xf numFmtId="0" fontId="0" fillId="0" borderId="0"/>
  </cellStyleXfs>
  <cellXfs count="111">
    <xf numFmtId="0" fontId="0" fillId="0" borderId="0" xfId="0"/>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8" xfId="0" applyFont="1" applyFill="1" applyBorder="1" applyAlignment="1">
      <alignment horizontal="center" vertical="center" wrapText="1"/>
    </xf>
    <xf numFmtId="0" fontId="3" fillId="0" borderId="5"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vertical="top"/>
    </xf>
    <xf numFmtId="0" fontId="5" fillId="0" borderId="13" xfId="0" applyFont="1" applyBorder="1" applyAlignment="1">
      <alignment vertical="top" wrapText="1"/>
    </xf>
    <xf numFmtId="0" fontId="1" fillId="0" borderId="14" xfId="0" applyFont="1" applyBorder="1" applyAlignment="1">
      <alignment horizontal="left" vertical="top" wrapText="1"/>
    </xf>
    <xf numFmtId="0" fontId="5" fillId="0" borderId="13" xfId="0" applyFont="1" applyBorder="1" applyAlignment="1">
      <alignment horizontal="left" vertical="top" wrapText="1"/>
    </xf>
    <xf numFmtId="0" fontId="1" fillId="0" borderId="15" xfId="0" applyFont="1" applyBorder="1" applyAlignment="1">
      <alignment horizontal="left" vertical="top" wrapText="1"/>
    </xf>
    <xf numFmtId="0" fontId="6" fillId="0" borderId="0" xfId="0" applyFont="1"/>
    <xf numFmtId="0" fontId="1" fillId="0" borderId="16"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7" fillId="0" borderId="14" xfId="0" applyFont="1" applyBorder="1" applyAlignment="1">
      <alignment horizontal="left" vertical="top" wrapText="1"/>
    </xf>
    <xf numFmtId="0" fontId="1" fillId="0" borderId="24" xfId="0" applyFont="1" applyBorder="1" applyAlignment="1">
      <alignment horizontal="left" vertical="top" wrapText="1"/>
    </xf>
    <xf numFmtId="0" fontId="7" fillId="0" borderId="13" xfId="0" applyFont="1" applyBorder="1" applyAlignment="1">
      <alignment horizontal="left" vertical="top" wrapText="1"/>
    </xf>
    <xf numFmtId="0" fontId="7" fillId="0" borderId="16" xfId="0" applyFont="1" applyBorder="1" applyAlignment="1">
      <alignment horizontal="left" vertical="top" wrapText="1"/>
    </xf>
    <xf numFmtId="0" fontId="4" fillId="0" borderId="0" xfId="0" applyFont="1" applyAlignment="1">
      <alignment horizontal="left" vertical="center"/>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9" fillId="0" borderId="0" xfId="0" applyFont="1"/>
    <xf numFmtId="0" fontId="3" fillId="0" borderId="13" xfId="0" applyFont="1" applyBorder="1" applyAlignment="1">
      <alignment horizontal="center" vertical="top" wrapText="1"/>
    </xf>
    <xf numFmtId="0" fontId="1" fillId="0" borderId="13" xfId="0" applyFont="1" applyBorder="1" applyAlignment="1">
      <alignment vertical="top" wrapText="1"/>
    </xf>
    <xf numFmtId="0" fontId="3" fillId="0" borderId="0" xfId="0" applyFont="1"/>
    <xf numFmtId="0" fontId="10" fillId="0" borderId="0" xfId="0" applyFont="1" applyAlignment="1">
      <alignment vertical="center"/>
    </xf>
    <xf numFmtId="0" fontId="12" fillId="0" borderId="25" xfId="0" applyFont="1" applyBorder="1" applyAlignment="1">
      <alignment horizontal="center" vertical="center" wrapText="1"/>
    </xf>
    <xf numFmtId="0" fontId="12" fillId="0" borderId="33" xfId="0" applyFont="1" applyBorder="1" applyAlignment="1">
      <alignment horizontal="left" vertical="top" wrapText="1"/>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12" fillId="0" borderId="31" xfId="0" applyFont="1" applyBorder="1" applyAlignment="1">
      <alignment horizontal="left" vertical="top" wrapText="1"/>
    </xf>
    <xf numFmtId="0" fontId="12" fillId="0" borderId="26" xfId="0" applyFont="1" applyBorder="1" applyAlignment="1">
      <alignment horizontal="left" vertical="top" wrapText="1"/>
    </xf>
    <xf numFmtId="0" fontId="12" fillId="0" borderId="25" xfId="0" applyFont="1" applyBorder="1" applyAlignment="1">
      <alignment vertical="center" wrapText="1"/>
    </xf>
    <xf numFmtId="0" fontId="12" fillId="0" borderId="25" xfId="0" applyFont="1" applyBorder="1" applyAlignment="1">
      <alignment horizontal="left" vertical="top" wrapText="1"/>
      <extLst>
        <ext xmlns:xfpb="http://schemas.microsoft.com/office/spreadsheetml/2022/featurepropertybag" uri="{C7286773-470A-42A8-94C5-96B5CB345126}">
          <xfpb:xfComplement i="0"/>
        </ext>
      </extLst>
    </xf>
    <xf numFmtId="0" fontId="12" fillId="3" borderId="26" xfId="0" applyFont="1" applyFill="1" applyBorder="1" applyAlignment="1">
      <alignment vertical="top" wrapText="1"/>
    </xf>
    <xf numFmtId="0" fontId="12" fillId="3" borderId="25" xfId="0" applyFont="1" applyFill="1" applyBorder="1" applyAlignment="1">
      <alignment vertical="top" wrapText="1"/>
    </xf>
    <xf numFmtId="0" fontId="12" fillId="0" borderId="26" xfId="0" applyFont="1" applyBorder="1" applyAlignment="1">
      <alignment vertical="top" wrapText="1"/>
    </xf>
    <xf numFmtId="0" fontId="12" fillId="0" borderId="25" xfId="0" applyFont="1" applyBorder="1" applyAlignment="1">
      <alignment vertical="top" wrapText="1"/>
    </xf>
    <xf numFmtId="0" fontId="12" fillId="0" borderId="32" xfId="0" applyFont="1" applyBorder="1" applyAlignment="1">
      <alignment horizontal="left" vertical="top" wrapText="1"/>
    </xf>
    <xf numFmtId="0" fontId="0" fillId="3" borderId="0" xfId="0" applyFill="1"/>
    <xf numFmtId="0" fontId="9" fillId="3" borderId="0" xfId="0" applyFont="1" applyFill="1"/>
    <xf numFmtId="0" fontId="12" fillId="0" borderId="33" xfId="0" applyFont="1" applyBorder="1" applyAlignment="1">
      <alignment vertical="top" wrapText="1"/>
    </xf>
    <xf numFmtId="0" fontId="12" fillId="0" borderId="30" xfId="0" applyFont="1" applyBorder="1" applyAlignment="1">
      <alignment vertical="center" wrapText="1"/>
    </xf>
    <xf numFmtId="0" fontId="12" fillId="0" borderId="30" xfId="0" applyFont="1" applyBorder="1" applyAlignment="1">
      <alignmen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3" borderId="27" xfId="0" applyFont="1" applyFill="1" applyBorder="1" applyAlignment="1">
      <alignment vertical="top" wrapText="1"/>
    </xf>
    <xf numFmtId="0" fontId="12" fillId="0" borderId="31" xfId="0" applyFont="1" applyBorder="1" applyAlignment="1">
      <alignment vertical="top" wrapText="1"/>
    </xf>
    <xf numFmtId="0" fontId="12" fillId="0" borderId="31" xfId="0" applyFont="1" applyBorder="1" applyAlignment="1">
      <alignment horizontal="center" vertical="center" wrapText="1"/>
    </xf>
    <xf numFmtId="0" fontId="12" fillId="3" borderId="31" xfId="0" applyFont="1" applyFill="1" applyBorder="1" applyAlignment="1">
      <alignment horizontal="left" vertical="top" wrapText="1"/>
    </xf>
    <xf numFmtId="0" fontId="12" fillId="3" borderId="26" xfId="0" applyFont="1" applyFill="1" applyBorder="1" applyAlignment="1">
      <alignment horizontal="left" vertical="top" wrapText="1"/>
    </xf>
    <xf numFmtId="0" fontId="12" fillId="0" borderId="26" xfId="0" applyFont="1" applyBorder="1" applyAlignment="1">
      <alignment horizontal="left" vertical="center"/>
    </xf>
    <xf numFmtId="0" fontId="12" fillId="0" borderId="30" xfId="0" applyFont="1" applyBorder="1" applyAlignment="1">
      <alignment wrapText="1"/>
    </xf>
    <xf numFmtId="0" fontId="12" fillId="3" borderId="0" xfId="0" applyFont="1" applyFill="1" applyAlignment="1">
      <alignment vertical="top" wrapText="1"/>
    </xf>
    <xf numFmtId="0" fontId="12" fillId="0" borderId="38" xfId="0" applyFont="1" applyBorder="1" applyAlignment="1">
      <alignment horizontal="left" vertical="top" wrapText="1"/>
    </xf>
    <xf numFmtId="0" fontId="12" fillId="0" borderId="26" xfId="0" applyFont="1" applyBorder="1" applyAlignment="1">
      <alignment horizontal="left" vertical="center" wrapText="1"/>
    </xf>
    <xf numFmtId="0" fontId="2" fillId="0" borderId="4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0" borderId="46" xfId="0" applyFont="1" applyBorder="1" applyAlignment="1">
      <alignment horizontal="center" vertical="center" wrapText="1"/>
    </xf>
    <xf numFmtId="0" fontId="12" fillId="0" borderId="0" xfId="0" applyFont="1"/>
    <xf numFmtId="0" fontId="15" fillId="0" borderId="53" xfId="0" applyFont="1" applyBorder="1" applyAlignment="1">
      <alignment horizontal="center" vertical="center"/>
    </xf>
    <xf numFmtId="0" fontId="15" fillId="2" borderId="47" xfId="0" applyFont="1" applyFill="1" applyBorder="1" applyAlignment="1">
      <alignment horizontal="center" vertical="center"/>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0" borderId="50" xfId="0" applyFont="1" applyBorder="1" applyAlignment="1">
      <alignment horizontal="center" vertical="center" wrapText="1"/>
    </xf>
    <xf numFmtId="0" fontId="15" fillId="2" borderId="51"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0" borderId="52" xfId="0" applyFont="1" applyBorder="1" applyAlignment="1">
      <alignment horizontal="center" vertical="center"/>
    </xf>
    <xf numFmtId="0" fontId="12" fillId="0" borderId="27" xfId="0" applyFont="1" applyBorder="1" applyAlignment="1">
      <alignment horizontal="left" vertical="top" wrapText="1"/>
    </xf>
    <xf numFmtId="0" fontId="12" fillId="3" borderId="34" xfId="0" applyFont="1" applyFill="1" applyBorder="1" applyAlignment="1">
      <alignment vertical="top" wrapText="1"/>
    </xf>
    <xf numFmtId="0" fontId="12" fillId="0" borderId="35" xfId="0" applyFont="1" applyBorder="1" applyAlignment="1">
      <alignment vertical="top" wrapText="1"/>
    </xf>
    <xf numFmtId="0" fontId="12" fillId="0" borderId="36" xfId="0" applyFont="1" applyBorder="1" applyAlignment="1">
      <alignment horizontal="left" vertical="top" wrapText="1"/>
    </xf>
    <xf numFmtId="0" fontId="12" fillId="0" borderId="27" xfId="0" applyFont="1" applyBorder="1" applyAlignment="1">
      <alignment horizontal="left" vertical="top" wrapText="1"/>
      <extLst>
        <ext xmlns:xfpb="http://schemas.microsoft.com/office/spreadsheetml/2022/featurepropertybag" uri="{C7286773-470A-42A8-94C5-96B5CB345126}">
          <xfpb:xfComplement i="0"/>
        </ext>
      </extLst>
    </xf>
    <xf numFmtId="0" fontId="12" fillId="0" borderId="37" xfId="0" applyFont="1" applyBorder="1" applyAlignment="1">
      <alignment horizontal="left" vertical="top" wrapText="1"/>
    </xf>
    <xf numFmtId="0" fontId="12" fillId="0" borderId="27" xfId="0" applyFont="1" applyBorder="1" applyAlignment="1">
      <alignment vertical="top" wrapText="1"/>
    </xf>
    <xf numFmtId="0" fontId="12" fillId="0" borderId="30" xfId="0" quotePrefix="1" applyFont="1" applyBorder="1" applyAlignment="1">
      <alignment horizontal="left" vertical="top" wrapText="1"/>
    </xf>
    <xf numFmtId="0" fontId="12" fillId="0" borderId="30" xfId="0" quotePrefix="1" applyFont="1" applyBorder="1" applyAlignment="1">
      <alignment vertical="top" wrapText="1"/>
    </xf>
    <xf numFmtId="0" fontId="12" fillId="0" borderId="30" xfId="0" applyFont="1" applyBorder="1" applyAlignment="1">
      <alignment horizontal="left" vertical="center" wrapText="1"/>
    </xf>
    <xf numFmtId="0" fontId="12" fillId="3" borderId="27" xfId="0" applyFont="1" applyFill="1" applyBorder="1" applyAlignment="1">
      <alignment vertical="center" wrapText="1"/>
    </xf>
    <xf numFmtId="0" fontId="12" fillId="0" borderId="33" xfId="0" applyFont="1" applyBorder="1" applyAlignment="1">
      <alignment vertical="top"/>
    </xf>
    <xf numFmtId="0" fontId="12" fillId="3" borderId="30" xfId="0" quotePrefix="1" applyFont="1" applyFill="1" applyBorder="1" applyAlignment="1">
      <alignment horizontal="left" vertical="top" wrapText="1"/>
    </xf>
    <xf numFmtId="0" fontId="12" fillId="0" borderId="25" xfId="0" applyFont="1" applyBorder="1" applyAlignment="1">
      <alignment horizontal="left" vertical="center" wrapText="1"/>
    </xf>
    <xf numFmtId="0" fontId="12" fillId="3" borderId="25" xfId="0" applyFont="1" applyFill="1" applyBorder="1" applyAlignment="1">
      <alignment vertical="center"/>
    </xf>
    <xf numFmtId="0" fontId="2" fillId="2" borderId="40" xfId="0" applyFont="1" applyFill="1" applyBorder="1" applyAlignment="1">
      <alignment horizontal="center" vertical="center" wrapText="1"/>
    </xf>
    <xf numFmtId="0" fontId="2" fillId="0" borderId="41" xfId="0" applyFont="1" applyBorder="1"/>
    <xf numFmtId="0" fontId="2" fillId="2" borderId="42" xfId="0" applyFont="1" applyFill="1" applyBorder="1" applyAlignment="1">
      <alignment horizontal="center" vertical="center" wrapText="1"/>
    </xf>
    <xf numFmtId="0" fontId="2" fillId="0" borderId="43" xfId="0" applyFont="1" applyBorder="1"/>
    <xf numFmtId="0" fontId="2" fillId="0" borderId="44" xfId="0" applyFont="1" applyBorder="1"/>
    <xf numFmtId="0" fontId="1" fillId="2" borderId="3" xfId="0" applyFont="1" applyFill="1" applyBorder="1" applyAlignment="1">
      <alignment horizontal="center" vertical="center" wrapText="1"/>
    </xf>
    <xf numFmtId="0" fontId="2" fillId="0" borderId="4" xfId="0" applyFont="1" applyBorder="1"/>
    <xf numFmtId="0" fontId="1" fillId="2" borderId="5" xfId="0" applyFont="1" applyFill="1" applyBorder="1" applyAlignment="1">
      <alignment horizontal="center" vertical="center" wrapText="1"/>
    </xf>
    <xf numFmtId="0" fontId="2" fillId="0" borderId="6" xfId="0" applyFont="1" applyBorder="1"/>
    <xf numFmtId="0" fontId="2" fillId="0" borderId="7" xfId="0" applyFont="1" applyBorder="1"/>
  </cellXfs>
  <cellStyles count="1">
    <cellStyle name="Įprastas" xfId="0" builtinId="0"/>
  </cellStyles>
  <dxfs count="0"/>
  <tableStyles count="0" defaultTableStyle="TableStyleMedium2" defaultPivotStyle="PivotStyleLight16"/>
  <colors>
    <mruColors>
      <color rgb="FFFFFFCC"/>
      <color rgb="FFE2FBD9"/>
      <color rgb="FFDDDAAD"/>
      <color rgb="FFCAD0A4"/>
      <color rgb="FFB6B6B6"/>
      <color rgb="FFFF9933"/>
      <color rgb="FF9933FF"/>
      <color rgb="FFCC0000"/>
      <color rgb="FF6666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microsoft.com/office/2022/11/relationships/FeaturePropertyBag" Target="featurePropertyBag/featurePropertyBag.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U805"/>
  <sheetViews>
    <sheetView tabSelected="1" topLeftCell="B1" zoomScale="85" zoomScaleNormal="85" workbookViewId="0">
      <pane ySplit="2" topLeftCell="A44" activePane="bottomLeft" state="frozen"/>
      <selection pane="bottomLeft" activeCell="M47" sqref="M47"/>
    </sheetView>
  </sheetViews>
  <sheetFormatPr defaultColWidth="12.5703125" defaultRowHeight="15" customHeight="1" x14ac:dyDescent="0.25"/>
  <cols>
    <col min="1" max="1" width="37.28515625" customWidth="1"/>
    <col min="2" max="2" width="53" customWidth="1"/>
    <col min="3" max="3" width="22.42578125" style="55" customWidth="1"/>
    <col min="4" max="4" width="41" customWidth="1"/>
    <col min="5" max="5" width="91" customWidth="1"/>
    <col min="6" max="6" width="14.7109375" customWidth="1"/>
    <col min="7" max="7" width="13.5703125" customWidth="1"/>
    <col min="8" max="8" width="12.85546875" customWidth="1"/>
    <col min="9" max="9" width="14.42578125" customWidth="1"/>
    <col min="10" max="10" width="13.7109375" customWidth="1"/>
    <col min="11" max="11" width="30.140625" customWidth="1"/>
    <col min="12" max="12" width="55.28515625" customWidth="1"/>
    <col min="13" max="13" width="29.85546875" customWidth="1"/>
    <col min="14" max="14" width="30.42578125" hidden="1" customWidth="1"/>
    <col min="15" max="15" width="8" hidden="1" customWidth="1"/>
    <col min="16" max="21" width="7.5703125" hidden="1" customWidth="1"/>
    <col min="22" max="26" width="7.5703125" customWidth="1"/>
  </cols>
  <sheetData>
    <row r="1" spans="1:15" ht="117" customHeight="1" thickBot="1" x14ac:dyDescent="0.3">
      <c r="A1" s="72" t="s">
        <v>0</v>
      </c>
      <c r="B1" s="73" t="s">
        <v>1</v>
      </c>
      <c r="C1" s="101" t="s">
        <v>2</v>
      </c>
      <c r="D1" s="102"/>
      <c r="E1" s="74" t="s">
        <v>3</v>
      </c>
      <c r="F1" s="103" t="s">
        <v>4</v>
      </c>
      <c r="G1" s="104"/>
      <c r="H1" s="104"/>
      <c r="I1" s="104"/>
      <c r="J1" s="105"/>
      <c r="K1" s="75" t="s">
        <v>5</v>
      </c>
      <c r="L1" s="76" t="s">
        <v>6</v>
      </c>
      <c r="M1" s="77"/>
    </row>
    <row r="2" spans="1:15" ht="45.75" thickBot="1" x14ac:dyDescent="0.3">
      <c r="A2" s="78" t="s">
        <v>7</v>
      </c>
      <c r="B2" s="79" t="s">
        <v>8</v>
      </c>
      <c r="C2" s="80" t="s">
        <v>9</v>
      </c>
      <c r="D2" s="81" t="s">
        <v>10</v>
      </c>
      <c r="E2" s="82" t="s">
        <v>11</v>
      </c>
      <c r="F2" s="83" t="s">
        <v>12</v>
      </c>
      <c r="G2" s="83" t="s">
        <v>13</v>
      </c>
      <c r="H2" s="83" t="s">
        <v>14</v>
      </c>
      <c r="I2" s="83" t="s">
        <v>15</v>
      </c>
      <c r="J2" s="83" t="s">
        <v>16</v>
      </c>
      <c r="K2" s="84" t="s">
        <v>17</v>
      </c>
      <c r="L2" s="85" t="s">
        <v>18</v>
      </c>
      <c r="M2" s="77"/>
    </row>
    <row r="3" spans="1:15" ht="195" x14ac:dyDescent="0.25">
      <c r="A3" s="60" t="s">
        <v>1343</v>
      </c>
      <c r="B3" s="86" t="s">
        <v>1251</v>
      </c>
      <c r="C3" s="87" t="s">
        <v>45</v>
      </c>
      <c r="D3" s="88" t="s">
        <v>72</v>
      </c>
      <c r="E3" s="89" t="s">
        <v>1328</v>
      </c>
      <c r="F3" s="90" t="b">
        <v>1</v>
      </c>
      <c r="G3" s="90" t="b">
        <v>1</v>
      </c>
      <c r="H3" s="90" t="b">
        <v>1</v>
      </c>
      <c r="I3" s="90" t="b">
        <v>1</v>
      </c>
      <c r="J3" s="90" t="b">
        <v>0</v>
      </c>
      <c r="K3" s="91" t="s">
        <v>22</v>
      </c>
      <c r="L3" s="70"/>
      <c r="M3" s="77"/>
      <c r="O3" s="18" t="str">
        <f>SUBSTITUTE(SUBSTITUTE(C3," ","_"),",","_")</f>
        <v>Aplinka_ir_klimatas</v>
      </c>
    </row>
    <row r="4" spans="1:15" ht="135" x14ac:dyDescent="0.25">
      <c r="A4" s="47" t="s">
        <v>1256</v>
      </c>
      <c r="B4" s="45" t="s">
        <v>1257</v>
      </c>
      <c r="C4" s="51" t="s">
        <v>45</v>
      </c>
      <c r="D4" s="53" t="s">
        <v>1217</v>
      </c>
      <c r="E4" s="44" t="s">
        <v>1258</v>
      </c>
      <c r="F4" s="49" t="b">
        <v>0</v>
      </c>
      <c r="G4" s="49" t="b">
        <v>1</v>
      </c>
      <c r="H4" s="49" t="b">
        <v>1</v>
      </c>
      <c r="I4" s="49" t="b">
        <v>1</v>
      </c>
      <c r="J4" s="49" t="b">
        <v>0</v>
      </c>
      <c r="K4" s="47" t="s">
        <v>30</v>
      </c>
      <c r="L4" s="45"/>
      <c r="M4" s="77"/>
      <c r="O4" s="18" t="str">
        <f>SUBSTITUTE(SUBSTITUTE(C4," ","_"),",","_")</f>
        <v>Aplinka_ir_klimatas</v>
      </c>
    </row>
    <row r="5" spans="1:15" ht="195" x14ac:dyDescent="0.25">
      <c r="A5" s="47" t="s">
        <v>1330</v>
      </c>
      <c r="B5" s="44" t="s">
        <v>1255</v>
      </c>
      <c r="C5" s="51" t="s">
        <v>45</v>
      </c>
      <c r="D5" s="53" t="s">
        <v>91</v>
      </c>
      <c r="E5" s="44" t="s">
        <v>1329</v>
      </c>
      <c r="F5" s="49" t="b">
        <v>1</v>
      </c>
      <c r="G5" s="49" t="b">
        <v>1</v>
      </c>
      <c r="H5" s="49" t="b">
        <v>1</v>
      </c>
      <c r="I5" s="49" t="b">
        <v>0</v>
      </c>
      <c r="J5" s="49" t="b">
        <v>0</v>
      </c>
      <c r="K5" s="47" t="s">
        <v>22</v>
      </c>
      <c r="L5" s="45"/>
      <c r="M5" s="77"/>
      <c r="O5" s="18" t="str">
        <f>SUBSTITUTE(SUBSTITUTE(C5," ","_"),",","_")</f>
        <v>Aplinka_ir_klimatas</v>
      </c>
    </row>
    <row r="6" spans="1:15" ht="195" x14ac:dyDescent="0.25">
      <c r="A6" s="47" t="s">
        <v>1330</v>
      </c>
      <c r="B6" s="44" t="s">
        <v>1255</v>
      </c>
      <c r="C6" s="51" t="s">
        <v>45</v>
      </c>
      <c r="D6" s="53" t="s">
        <v>97</v>
      </c>
      <c r="E6" s="44" t="s">
        <v>1331</v>
      </c>
      <c r="F6" s="49" t="b">
        <v>1</v>
      </c>
      <c r="G6" s="49" t="b">
        <v>1</v>
      </c>
      <c r="H6" s="49" t="b">
        <v>1</v>
      </c>
      <c r="I6" s="49" t="b">
        <v>1</v>
      </c>
      <c r="J6" s="49" t="b">
        <v>0</v>
      </c>
      <c r="K6" s="47" t="s">
        <v>30</v>
      </c>
      <c r="L6" s="45"/>
      <c r="M6" s="77"/>
      <c r="O6" s="18" t="str">
        <f>SUBSTITUTE(SUBSTITUTE(C6," ","_"),",","_")</f>
        <v>Aplinka_ir_klimatas</v>
      </c>
    </row>
    <row r="7" spans="1:15" ht="409.5" x14ac:dyDescent="0.25">
      <c r="A7" s="47" t="s">
        <v>1343</v>
      </c>
      <c r="B7" s="44" t="s">
        <v>1251</v>
      </c>
      <c r="C7" s="62" t="s">
        <v>45</v>
      </c>
      <c r="D7" s="53" t="s">
        <v>174</v>
      </c>
      <c r="E7" s="44" t="s">
        <v>1326</v>
      </c>
      <c r="F7" s="49" t="b">
        <v>1</v>
      </c>
      <c r="G7" s="49" t="b">
        <v>1</v>
      </c>
      <c r="H7" s="49" t="b">
        <v>1</v>
      </c>
      <c r="I7" s="49" t="b">
        <v>1</v>
      </c>
      <c r="J7" s="49" t="b">
        <v>1</v>
      </c>
      <c r="K7" s="47" t="s">
        <v>30</v>
      </c>
      <c r="L7" s="45" t="s">
        <v>1325</v>
      </c>
      <c r="M7" s="77"/>
      <c r="O7" s="18" t="str">
        <f>SUBSTITUTE(SUBSTITUTE(C7," ","_"),",","_")</f>
        <v>Aplinka_ir_klimatas</v>
      </c>
    </row>
    <row r="8" spans="1:15" ht="75" x14ac:dyDescent="0.25">
      <c r="A8" s="52" t="s">
        <v>1305</v>
      </c>
      <c r="B8" s="45" t="s">
        <v>44</v>
      </c>
      <c r="C8" s="51" t="s">
        <v>45</v>
      </c>
      <c r="D8" s="53" t="s">
        <v>47</v>
      </c>
      <c r="E8" s="59" t="s">
        <v>1306</v>
      </c>
      <c r="F8" s="49" t="b">
        <v>1</v>
      </c>
      <c r="G8" s="49" t="b">
        <v>1</v>
      </c>
      <c r="H8" s="49" t="b">
        <v>1</v>
      </c>
      <c r="I8" s="49" t="b">
        <v>1</v>
      </c>
      <c r="J8" s="49" t="b">
        <v>0</v>
      </c>
      <c r="K8" s="47" t="s">
        <v>30</v>
      </c>
      <c r="L8" s="45"/>
      <c r="M8" s="77"/>
      <c r="O8" s="18"/>
    </row>
    <row r="9" spans="1:15" ht="165" x14ac:dyDescent="0.25">
      <c r="A9" s="52" t="s">
        <v>1309</v>
      </c>
      <c r="B9" s="45" t="s">
        <v>71</v>
      </c>
      <c r="C9" s="51" t="s">
        <v>45</v>
      </c>
      <c r="D9" s="53" t="s">
        <v>176</v>
      </c>
      <c r="E9" s="44" t="s">
        <v>1310</v>
      </c>
      <c r="F9" s="49" t="b">
        <v>1</v>
      </c>
      <c r="G9" s="49" t="b">
        <v>1</v>
      </c>
      <c r="H9" s="49" t="b">
        <v>1</v>
      </c>
      <c r="I9" s="49" t="b">
        <v>1</v>
      </c>
      <c r="J9" s="49" t="b">
        <v>0</v>
      </c>
      <c r="K9" s="47" t="s">
        <v>22</v>
      </c>
      <c r="L9" s="53" t="s">
        <v>1278</v>
      </c>
      <c r="M9" s="77"/>
      <c r="O9" s="18" t="str">
        <f>SUBSTITUTE(SUBSTITUTE(C9," ","_"),",","_")</f>
        <v>Aplinka_ir_klimatas</v>
      </c>
    </row>
    <row r="10" spans="1:15" ht="409.5" x14ac:dyDescent="0.25">
      <c r="A10" s="41" t="s">
        <v>1343</v>
      </c>
      <c r="B10" s="42" t="s">
        <v>1251</v>
      </c>
      <c r="C10" s="62" t="s">
        <v>45</v>
      </c>
      <c r="D10" s="92" t="s">
        <v>181</v>
      </c>
      <c r="E10" s="42" t="s">
        <v>1327</v>
      </c>
      <c r="F10" s="49" t="b">
        <v>1</v>
      </c>
      <c r="G10" s="49" t="b">
        <v>1</v>
      </c>
      <c r="H10" s="49" t="b">
        <v>1</v>
      </c>
      <c r="I10" s="49" t="b">
        <v>1</v>
      </c>
      <c r="J10" s="49" t="b">
        <v>1</v>
      </c>
      <c r="K10" s="41" t="s">
        <v>30</v>
      </c>
      <c r="L10" s="43" t="s">
        <v>1325</v>
      </c>
      <c r="M10" s="77"/>
      <c r="O10" s="18"/>
    </row>
    <row r="11" spans="1:15" ht="150" x14ac:dyDescent="0.25">
      <c r="A11" s="57" t="s">
        <v>1293</v>
      </c>
      <c r="B11" s="44" t="s">
        <v>1252</v>
      </c>
      <c r="C11" s="51" t="s">
        <v>187</v>
      </c>
      <c r="D11" s="53" t="s">
        <v>198</v>
      </c>
      <c r="E11" s="44" t="s">
        <v>1294</v>
      </c>
      <c r="F11" s="49" t="b">
        <v>1</v>
      </c>
      <c r="G11" s="49" t="b">
        <v>1</v>
      </c>
      <c r="H11" s="49" t="b">
        <v>1</v>
      </c>
      <c r="I11" s="49" t="b">
        <v>1</v>
      </c>
      <c r="J11" s="49" t="b">
        <v>0</v>
      </c>
      <c r="K11" s="41" t="s">
        <v>30</v>
      </c>
      <c r="L11" s="46" t="s">
        <v>1295</v>
      </c>
      <c r="M11" s="77"/>
      <c r="O11" s="18" t="str">
        <f>SUBSTITUTE(SUBSTITUTE(C11," ","_"),",","_")</f>
        <v>Atsparumas__gynybos_pramonė_ir_kosmosas</v>
      </c>
    </row>
    <row r="12" spans="1:15" ht="145.5" customHeight="1" x14ac:dyDescent="0.25">
      <c r="A12" s="41" t="s">
        <v>1304</v>
      </c>
      <c r="B12" s="44" t="s">
        <v>61</v>
      </c>
      <c r="C12" s="51" t="s">
        <v>62</v>
      </c>
      <c r="D12" s="53" t="s">
        <v>63</v>
      </c>
      <c r="E12" s="44" t="s">
        <v>1346</v>
      </c>
      <c r="F12" s="49" t="b">
        <v>1</v>
      </c>
      <c r="G12" s="49" t="b">
        <v>1</v>
      </c>
      <c r="H12" s="49" t="b">
        <v>1</v>
      </c>
      <c r="I12" s="49" t="b">
        <v>0</v>
      </c>
      <c r="J12" s="49" t="b">
        <v>1</v>
      </c>
      <c r="K12" s="47" t="s">
        <v>30</v>
      </c>
      <c r="L12" s="63" t="s">
        <v>1348</v>
      </c>
      <c r="M12" s="77"/>
      <c r="O12" s="18"/>
    </row>
    <row r="13" spans="1:15" ht="90" x14ac:dyDescent="0.25">
      <c r="A13" s="41" t="s">
        <v>1304</v>
      </c>
      <c r="B13" s="44" t="s">
        <v>61</v>
      </c>
      <c r="C13" s="51" t="s">
        <v>62</v>
      </c>
      <c r="D13" s="53" t="s">
        <v>246</v>
      </c>
      <c r="E13" s="44" t="s">
        <v>1347</v>
      </c>
      <c r="F13" s="49" t="b">
        <v>1</v>
      </c>
      <c r="G13" s="49" t="b">
        <v>1</v>
      </c>
      <c r="H13" s="49" t="b">
        <v>1</v>
      </c>
      <c r="I13" s="49" t="b">
        <v>1</v>
      </c>
      <c r="J13" s="49" t="b">
        <v>0</v>
      </c>
      <c r="K13" s="47"/>
      <c r="L13" s="46"/>
      <c r="M13" s="77"/>
      <c r="O13" s="18"/>
    </row>
    <row r="14" spans="1:15" ht="276.75" customHeight="1" x14ac:dyDescent="0.25">
      <c r="A14" s="41" t="s">
        <v>1273</v>
      </c>
      <c r="B14" s="44" t="s">
        <v>44</v>
      </c>
      <c r="C14" s="51" t="s">
        <v>62</v>
      </c>
      <c r="D14" s="53" t="s">
        <v>238</v>
      </c>
      <c r="E14" s="44" t="s">
        <v>1355</v>
      </c>
      <c r="F14" s="49" t="b">
        <v>0</v>
      </c>
      <c r="G14" s="49" t="b">
        <v>1</v>
      </c>
      <c r="H14" s="49" t="b">
        <v>1</v>
      </c>
      <c r="I14" s="49" t="b">
        <v>0</v>
      </c>
      <c r="J14" s="49" t="b">
        <v>1</v>
      </c>
      <c r="K14" s="47" t="s">
        <v>22</v>
      </c>
      <c r="L14" s="46" t="s">
        <v>1354</v>
      </c>
      <c r="M14" s="77"/>
      <c r="O14" s="18"/>
    </row>
    <row r="15" spans="1:15" ht="60" x14ac:dyDescent="0.25">
      <c r="A15" s="47" t="s">
        <v>1274</v>
      </c>
      <c r="B15" s="45" t="s">
        <v>61</v>
      </c>
      <c r="C15" s="51" t="s">
        <v>62</v>
      </c>
      <c r="D15" s="53" t="s">
        <v>250</v>
      </c>
      <c r="E15" s="44" t="s">
        <v>1312</v>
      </c>
      <c r="F15" s="49" t="b">
        <v>0</v>
      </c>
      <c r="G15" s="49" t="b">
        <v>1</v>
      </c>
      <c r="H15" s="49" t="b">
        <v>1</v>
      </c>
      <c r="I15" s="49" t="b">
        <v>0</v>
      </c>
      <c r="J15" s="49" t="b">
        <v>0</v>
      </c>
      <c r="K15" s="47" t="s">
        <v>22</v>
      </c>
      <c r="L15" s="45"/>
      <c r="M15" s="77"/>
      <c r="O15" s="18" t="str">
        <f>SUBSTITUTE(SUBSTITUTE(C15," ","_"),",","_")</f>
        <v>Būstas_ir_infrastruktūra</v>
      </c>
    </row>
    <row r="16" spans="1:15" ht="60" x14ac:dyDescent="0.25">
      <c r="A16" s="47" t="s">
        <v>1270</v>
      </c>
      <c r="B16" s="45" t="s">
        <v>61</v>
      </c>
      <c r="C16" s="51" t="s">
        <v>62</v>
      </c>
      <c r="D16" s="53" t="s">
        <v>244</v>
      </c>
      <c r="E16" s="44" t="s">
        <v>1344</v>
      </c>
      <c r="F16" s="49" t="b">
        <v>1</v>
      </c>
      <c r="G16" s="49" t="b">
        <v>1</v>
      </c>
      <c r="H16" s="49" t="b">
        <v>1</v>
      </c>
      <c r="I16" s="49" t="b">
        <v>1</v>
      </c>
      <c r="J16" s="49" t="b">
        <v>0</v>
      </c>
      <c r="K16" s="47" t="s">
        <v>30</v>
      </c>
      <c r="L16" s="54"/>
      <c r="M16" s="77"/>
      <c r="O16" s="18" t="str">
        <f>SUBSTITUTE(SUBSTITUTE(C16," ","_"),",","_")</f>
        <v>Būstas_ir_infrastruktūra</v>
      </c>
    </row>
    <row r="17" spans="1:15" ht="75" x14ac:dyDescent="0.25">
      <c r="A17" s="47" t="s">
        <v>1279</v>
      </c>
      <c r="B17" s="45" t="s">
        <v>44</v>
      </c>
      <c r="C17" s="51" t="s">
        <v>78</v>
      </c>
      <c r="D17" s="53" t="s">
        <v>264</v>
      </c>
      <c r="E17" s="44" t="s">
        <v>1280</v>
      </c>
      <c r="F17" s="49" t="b">
        <v>1</v>
      </c>
      <c r="G17" s="49" t="b">
        <v>1</v>
      </c>
      <c r="H17" s="49" t="b">
        <v>1</v>
      </c>
      <c r="I17" s="49" t="b">
        <v>1</v>
      </c>
      <c r="J17" s="49" t="b">
        <v>0</v>
      </c>
      <c r="K17" s="47" t="s">
        <v>1218</v>
      </c>
      <c r="L17" s="54"/>
      <c r="M17" s="77"/>
      <c r="O17" s="18" t="str">
        <f>SUBSTITUTE(SUBSTITUTE(C17," ","_"),",","_")</f>
        <v>Daugiasektorinė_parama</v>
      </c>
    </row>
    <row r="18" spans="1:15" ht="195" x14ac:dyDescent="0.25">
      <c r="A18" s="47" t="s">
        <v>1262</v>
      </c>
      <c r="B18" s="45" t="s">
        <v>1255</v>
      </c>
      <c r="C18" s="51" t="s">
        <v>273</v>
      </c>
      <c r="D18" s="53" t="s">
        <v>411</v>
      </c>
      <c r="E18" s="44" t="s">
        <v>1323</v>
      </c>
      <c r="F18" s="49" t="b">
        <v>1</v>
      </c>
      <c r="G18" s="49" t="b">
        <v>1</v>
      </c>
      <c r="H18" s="49" t="b">
        <v>1</v>
      </c>
      <c r="I18" s="49" t="b">
        <v>0</v>
      </c>
      <c r="J18" s="49" t="b">
        <v>0</v>
      </c>
      <c r="K18" s="47" t="s">
        <v>22</v>
      </c>
      <c r="L18" s="54"/>
      <c r="M18" s="77"/>
      <c r="O18" s="18" t="str">
        <f>SUBSTITUTE(SUBSTITUTE(C18," ","_"),",","_")</f>
        <v>Energetika</v>
      </c>
    </row>
    <row r="19" spans="1:15" ht="195" x14ac:dyDescent="0.25">
      <c r="A19" s="47" t="s">
        <v>1272</v>
      </c>
      <c r="B19" s="53" t="s">
        <v>1268</v>
      </c>
      <c r="C19" s="51" t="s">
        <v>273</v>
      </c>
      <c r="D19" s="53" t="s">
        <v>338</v>
      </c>
      <c r="E19" s="44" t="s">
        <v>1322</v>
      </c>
      <c r="F19" s="49" t="b">
        <v>0</v>
      </c>
      <c r="G19" s="49" t="b">
        <v>1</v>
      </c>
      <c r="H19" s="49" t="b">
        <v>1</v>
      </c>
      <c r="I19" s="49" t="b">
        <v>1</v>
      </c>
      <c r="J19" s="49" t="b">
        <v>0</v>
      </c>
      <c r="K19" s="47" t="s">
        <v>30</v>
      </c>
      <c r="L19" s="54"/>
      <c r="M19" s="77"/>
      <c r="O19" s="18"/>
    </row>
    <row r="20" spans="1:15" ht="165" x14ac:dyDescent="0.25">
      <c r="A20" s="47" t="s">
        <v>1272</v>
      </c>
      <c r="B20" s="45" t="s">
        <v>71</v>
      </c>
      <c r="C20" s="51" t="s">
        <v>273</v>
      </c>
      <c r="D20" s="61" t="s">
        <v>346</v>
      </c>
      <c r="E20" s="44" t="s">
        <v>1332</v>
      </c>
      <c r="F20" s="49" t="b">
        <v>1</v>
      </c>
      <c r="G20" s="49" t="b">
        <v>1</v>
      </c>
      <c r="H20" s="49" t="b">
        <v>1</v>
      </c>
      <c r="I20" s="49" t="b">
        <v>1</v>
      </c>
      <c r="J20" s="49"/>
      <c r="K20" s="47" t="s">
        <v>30</v>
      </c>
      <c r="L20" s="54"/>
      <c r="M20" s="77"/>
      <c r="O20" s="18" t="str">
        <f t="shared" ref="O20:O27" si="0">SUBSTITUTE(SUBSTITUTE(C20," ","_"),",","_")</f>
        <v>Energetika</v>
      </c>
    </row>
    <row r="21" spans="1:15" ht="195" x14ac:dyDescent="0.25">
      <c r="A21" s="47" t="s">
        <v>1259</v>
      </c>
      <c r="B21" s="45" t="s">
        <v>1255</v>
      </c>
      <c r="C21" s="51" t="s">
        <v>273</v>
      </c>
      <c r="D21" s="53" t="s">
        <v>358</v>
      </c>
      <c r="E21" s="44" t="s">
        <v>1324</v>
      </c>
      <c r="F21" s="49" t="b">
        <v>1</v>
      </c>
      <c r="G21" s="49" t="b">
        <v>1</v>
      </c>
      <c r="H21" s="49" t="b">
        <v>1</v>
      </c>
      <c r="I21" s="49" t="b">
        <v>1</v>
      </c>
      <c r="J21" s="49" t="b">
        <v>0</v>
      </c>
      <c r="K21" s="47" t="s">
        <v>30</v>
      </c>
      <c r="L21" s="54"/>
      <c r="M21" s="77"/>
      <c r="O21" s="18" t="str">
        <f t="shared" si="0"/>
        <v>Energetika</v>
      </c>
    </row>
    <row r="22" spans="1:15" ht="75" x14ac:dyDescent="0.25">
      <c r="A22" s="47" t="s">
        <v>1260</v>
      </c>
      <c r="B22" s="44" t="s">
        <v>1253</v>
      </c>
      <c r="C22" s="62" t="s">
        <v>1216</v>
      </c>
      <c r="D22" s="53" t="s">
        <v>1217</v>
      </c>
      <c r="E22" s="44" t="s">
        <v>1261</v>
      </c>
      <c r="F22" s="49" t="b">
        <v>1</v>
      </c>
      <c r="G22" s="49" t="b">
        <v>1</v>
      </c>
      <c r="H22" s="49" t="b">
        <v>1</v>
      </c>
      <c r="I22" s="49" t="b">
        <v>1</v>
      </c>
      <c r="J22" s="49" t="b">
        <v>0</v>
      </c>
      <c r="K22" s="47" t="s">
        <v>22</v>
      </c>
      <c r="L22" s="46"/>
      <c r="M22" s="77"/>
      <c r="O22" s="18" t="str">
        <f t="shared" si="0"/>
        <v>Kita_politikos_sritis</v>
      </c>
    </row>
    <row r="23" spans="1:15" ht="169.5" customHeight="1" x14ac:dyDescent="0.25">
      <c r="A23" s="52" t="s">
        <v>50</v>
      </c>
      <c r="B23" s="44" t="s">
        <v>51</v>
      </c>
      <c r="C23" s="62" t="s">
        <v>52</v>
      </c>
      <c r="D23" s="53" t="s">
        <v>489</v>
      </c>
      <c r="E23" s="93" t="s">
        <v>1333</v>
      </c>
      <c r="F23" s="49" t="b">
        <v>1</v>
      </c>
      <c r="G23" s="49" t="b">
        <v>1</v>
      </c>
      <c r="H23" s="49" t="b">
        <v>1</v>
      </c>
      <c r="I23" s="49" t="b">
        <v>1</v>
      </c>
      <c r="J23" s="49" t="b">
        <v>0</v>
      </c>
      <c r="K23" s="47" t="s">
        <v>22</v>
      </c>
      <c r="L23" s="46" t="s">
        <v>1320</v>
      </c>
      <c r="M23" s="77"/>
      <c r="O23" s="18" t="str">
        <f t="shared" si="0"/>
        <v>Kultūra__turizmas_ir_žiniasklaida</v>
      </c>
    </row>
    <row r="24" spans="1:15" ht="75" x14ac:dyDescent="0.25">
      <c r="A24" s="52" t="s">
        <v>50</v>
      </c>
      <c r="B24" s="59" t="s">
        <v>51</v>
      </c>
      <c r="C24" s="62" t="s">
        <v>52</v>
      </c>
      <c r="D24" s="53" t="s">
        <v>54</v>
      </c>
      <c r="E24" s="44" t="s">
        <v>1321</v>
      </c>
      <c r="F24" s="49" t="b">
        <v>1</v>
      </c>
      <c r="G24" s="49" t="b">
        <v>1</v>
      </c>
      <c r="H24" s="49" t="b">
        <v>1</v>
      </c>
      <c r="I24" s="49" t="b">
        <v>1</v>
      </c>
      <c r="J24" s="49" t="b">
        <v>0</v>
      </c>
      <c r="K24" s="47" t="s">
        <v>30</v>
      </c>
      <c r="L24" s="46"/>
      <c r="M24" s="77"/>
      <c r="O24" s="18" t="str">
        <f t="shared" si="0"/>
        <v>Kultūra__turizmas_ir_žiniasklaida</v>
      </c>
    </row>
    <row r="25" spans="1:15" ht="105" x14ac:dyDescent="0.25">
      <c r="A25" s="52" t="s">
        <v>50</v>
      </c>
      <c r="B25" s="59" t="s">
        <v>51</v>
      </c>
      <c r="C25" s="62" t="s">
        <v>52</v>
      </c>
      <c r="D25" s="53" t="s">
        <v>487</v>
      </c>
      <c r="E25" s="94" t="s">
        <v>1334</v>
      </c>
      <c r="F25" s="49" t="b">
        <v>1</v>
      </c>
      <c r="G25" s="49" t="b">
        <v>1</v>
      </c>
      <c r="H25" s="49" t="b">
        <v>1</v>
      </c>
      <c r="I25" s="49" t="b">
        <v>1</v>
      </c>
      <c r="J25" s="49" t="b">
        <v>0</v>
      </c>
      <c r="K25" s="47" t="s">
        <v>30</v>
      </c>
      <c r="L25" s="46"/>
      <c r="M25" s="77"/>
      <c r="O25" s="18" t="str">
        <f t="shared" si="0"/>
        <v>Kultūra__turizmas_ir_žiniasklaida</v>
      </c>
    </row>
    <row r="26" spans="1:15" ht="341.25" customHeight="1" x14ac:dyDescent="0.25">
      <c r="A26" s="71" t="s">
        <v>1311</v>
      </c>
      <c r="B26" s="95" t="s">
        <v>51</v>
      </c>
      <c r="C26" s="96" t="s">
        <v>52</v>
      </c>
      <c r="D26" s="48" t="s">
        <v>53</v>
      </c>
      <c r="E26" s="93" t="s">
        <v>1356</v>
      </c>
      <c r="F26" s="49" t="b">
        <v>1</v>
      </c>
      <c r="G26" s="49" t="b">
        <v>1</v>
      </c>
      <c r="H26" s="49" t="b">
        <v>1</v>
      </c>
      <c r="I26" s="49" t="b">
        <v>1</v>
      </c>
      <c r="J26" s="49" t="b">
        <v>0</v>
      </c>
      <c r="K26" s="67" t="s">
        <v>22</v>
      </c>
      <c r="L26" s="64"/>
      <c r="M26" s="77"/>
      <c r="O26" s="18" t="str">
        <f t="shared" si="0"/>
        <v>Kultūra__turizmas_ir_žiniasklaida</v>
      </c>
    </row>
    <row r="27" spans="1:15" ht="195" x14ac:dyDescent="0.25">
      <c r="A27" s="52" t="s">
        <v>1301</v>
      </c>
      <c r="B27" s="44" t="s">
        <v>1253</v>
      </c>
      <c r="C27" s="62" t="s">
        <v>52</v>
      </c>
      <c r="D27" s="53" t="s">
        <v>67</v>
      </c>
      <c r="E27" s="93" t="s">
        <v>1335</v>
      </c>
      <c r="F27" s="49" t="b">
        <v>1</v>
      </c>
      <c r="G27" s="49" t="b">
        <v>1</v>
      </c>
      <c r="H27" s="49" t="b">
        <v>1</v>
      </c>
      <c r="I27" s="49" t="b">
        <v>1</v>
      </c>
      <c r="J27" s="49" t="b">
        <v>0</v>
      </c>
      <c r="K27" s="47" t="s">
        <v>30</v>
      </c>
      <c r="L27" s="46" t="s">
        <v>1302</v>
      </c>
      <c r="M27" s="77"/>
      <c r="O27" s="18" t="str">
        <f t="shared" si="0"/>
        <v>Kultūra__turizmas_ir_žiniasklaida</v>
      </c>
    </row>
    <row r="28" spans="1:15" ht="135" x14ac:dyDescent="0.25">
      <c r="A28" s="97" t="s">
        <v>1345</v>
      </c>
      <c r="B28" s="48" t="s">
        <v>19</v>
      </c>
      <c r="C28" s="51" t="s">
        <v>20</v>
      </c>
      <c r="D28" s="53" t="s">
        <v>21</v>
      </c>
      <c r="E28" s="94" t="s">
        <v>1336</v>
      </c>
      <c r="F28" s="49" t="b">
        <v>1</v>
      </c>
      <c r="G28" s="49" t="b">
        <v>1</v>
      </c>
      <c r="H28" s="49" t="b">
        <v>1</v>
      </c>
      <c r="I28" s="49" t="b">
        <v>1</v>
      </c>
      <c r="J28" s="49" t="b">
        <v>0</v>
      </c>
      <c r="K28" s="47" t="s">
        <v>22</v>
      </c>
      <c r="L28" s="46"/>
      <c r="M28" s="77"/>
      <c r="O28" s="18"/>
    </row>
    <row r="29" spans="1:15" ht="165" x14ac:dyDescent="0.25">
      <c r="A29" s="60" t="s">
        <v>1287</v>
      </c>
      <c r="B29" s="45" t="s">
        <v>19</v>
      </c>
      <c r="C29" s="51" t="s">
        <v>20</v>
      </c>
      <c r="D29" s="61" t="s">
        <v>23</v>
      </c>
      <c r="E29" s="93" t="s">
        <v>1337</v>
      </c>
      <c r="F29" s="49" t="b">
        <v>0</v>
      </c>
      <c r="G29" s="49" t="b">
        <v>1</v>
      </c>
      <c r="H29" s="49" t="b">
        <v>1</v>
      </c>
      <c r="I29" s="49" t="b">
        <v>1</v>
      </c>
      <c r="J29" s="49" t="b">
        <v>0</v>
      </c>
      <c r="K29" s="47" t="s">
        <v>1249</v>
      </c>
      <c r="L29" s="46" t="s">
        <v>1288</v>
      </c>
      <c r="M29" s="77"/>
      <c r="O29" s="18"/>
    </row>
    <row r="30" spans="1:15" ht="345" x14ac:dyDescent="0.25">
      <c r="A30" s="47" t="s">
        <v>1298</v>
      </c>
      <c r="B30" s="45" t="s">
        <v>1271</v>
      </c>
      <c r="C30" s="62" t="s">
        <v>682</v>
      </c>
      <c r="D30" s="53" t="s">
        <v>706</v>
      </c>
      <c r="E30" s="44" t="s">
        <v>1299</v>
      </c>
      <c r="F30" s="49" t="b">
        <v>1</v>
      </c>
      <c r="G30" s="49" t="b">
        <v>1</v>
      </c>
      <c r="H30" s="49" t="b">
        <v>1</v>
      </c>
      <c r="I30" s="49" t="b">
        <v>1</v>
      </c>
      <c r="J30" s="49" t="b">
        <v>0</v>
      </c>
      <c r="K30" s="47" t="s">
        <v>1289</v>
      </c>
      <c r="L30" s="46" t="s">
        <v>1300</v>
      </c>
      <c r="M30" s="77"/>
      <c r="O30" s="18" t="str">
        <f>SUBSTITUTE(SUBSTITUTE(C30," ","_"),",","_")</f>
        <v>Skaitmeninės_technologijos_ir_infrastruktūra</v>
      </c>
    </row>
    <row r="31" spans="1:15" ht="225" x14ac:dyDescent="0.25">
      <c r="A31" s="50" t="s">
        <v>1291</v>
      </c>
      <c r="B31" s="69" t="s">
        <v>1248</v>
      </c>
      <c r="C31" s="62" t="s">
        <v>24</v>
      </c>
      <c r="D31" s="53" t="s">
        <v>38</v>
      </c>
      <c r="E31" s="98" t="s">
        <v>1339</v>
      </c>
      <c r="F31" s="49" t="b">
        <v>1</v>
      </c>
      <c r="G31" s="49" t="b">
        <v>1</v>
      </c>
      <c r="H31" s="49" t="b">
        <v>1</v>
      </c>
      <c r="I31" s="49" t="b">
        <v>0</v>
      </c>
      <c r="J31" s="49" t="b">
        <v>0</v>
      </c>
      <c r="K31" s="66" t="s">
        <v>30</v>
      </c>
      <c r="L31" s="65" t="s">
        <v>1292</v>
      </c>
      <c r="M31" s="77"/>
      <c r="O31" s="18"/>
    </row>
    <row r="32" spans="1:15" ht="90" x14ac:dyDescent="0.25">
      <c r="A32" s="47" t="s">
        <v>1297</v>
      </c>
      <c r="B32" s="45" t="s">
        <v>1263</v>
      </c>
      <c r="C32" s="62" t="s">
        <v>24</v>
      </c>
      <c r="D32" s="53" t="s">
        <v>770</v>
      </c>
      <c r="E32" s="44" t="s">
        <v>1338</v>
      </c>
      <c r="F32" s="49" t="b">
        <v>1</v>
      </c>
      <c r="G32" s="49" t="b">
        <v>1</v>
      </c>
      <c r="H32" s="49" t="b">
        <v>1</v>
      </c>
      <c r="I32" s="49" t="b">
        <v>1</v>
      </c>
      <c r="J32" s="49" t="b">
        <v>0</v>
      </c>
      <c r="K32" s="47" t="s">
        <v>1218</v>
      </c>
      <c r="L32" s="46"/>
      <c r="M32" s="77"/>
      <c r="O32" s="18" t="str">
        <f>SUBSTITUTE(SUBSTITUTE(C32," ","_"),",","_")</f>
        <v>Socialinė_sritis</v>
      </c>
    </row>
    <row r="33" spans="1:15" ht="90" x14ac:dyDescent="0.25">
      <c r="A33" s="47" t="s">
        <v>1277</v>
      </c>
      <c r="B33" s="60" t="s">
        <v>1248</v>
      </c>
      <c r="C33" s="62" t="s">
        <v>24</v>
      </c>
      <c r="D33" s="53" t="s">
        <v>794</v>
      </c>
      <c r="E33" s="44" t="s">
        <v>1318</v>
      </c>
      <c r="F33" s="49" t="b">
        <v>0</v>
      </c>
      <c r="G33" s="49" t="b">
        <v>1</v>
      </c>
      <c r="H33" s="49" t="b">
        <v>1</v>
      </c>
      <c r="I33" s="49" t="b">
        <v>0</v>
      </c>
      <c r="J33" s="49" t="b">
        <v>0</v>
      </c>
      <c r="K33" s="47" t="s">
        <v>1218</v>
      </c>
      <c r="L33" s="46"/>
      <c r="M33" s="77"/>
      <c r="O33" s="18"/>
    </row>
    <row r="34" spans="1:15" ht="75" x14ac:dyDescent="0.25">
      <c r="A34" s="41" t="s">
        <v>1264</v>
      </c>
      <c r="B34" s="68" t="s">
        <v>1265</v>
      </c>
      <c r="C34" s="51" t="s">
        <v>24</v>
      </c>
      <c r="D34" s="53" t="s">
        <v>1217</v>
      </c>
      <c r="E34" s="59" t="s">
        <v>1266</v>
      </c>
      <c r="F34" s="49" t="b">
        <v>1</v>
      </c>
      <c r="G34" s="49" t="b">
        <v>1</v>
      </c>
      <c r="H34" s="49" t="b">
        <v>1</v>
      </c>
      <c r="I34" s="49" t="b">
        <v>0</v>
      </c>
      <c r="J34" s="49" t="b">
        <v>0</v>
      </c>
      <c r="K34" s="47" t="s">
        <v>22</v>
      </c>
      <c r="L34" s="46"/>
      <c r="M34" s="77"/>
      <c r="O34" s="18" t="str">
        <f>SUBSTITUTE(SUBSTITUTE(C34," ","_"),",","_")</f>
        <v>Socialinė_sritis</v>
      </c>
    </row>
    <row r="35" spans="1:15" ht="90" x14ac:dyDescent="0.25">
      <c r="A35" s="41" t="s">
        <v>1275</v>
      </c>
      <c r="B35" s="44" t="s">
        <v>1248</v>
      </c>
      <c r="C35" s="62" t="s">
        <v>24</v>
      </c>
      <c r="D35" s="53" t="s">
        <v>798</v>
      </c>
      <c r="E35" s="44" t="s">
        <v>1276</v>
      </c>
      <c r="F35" s="49" t="b">
        <v>0</v>
      </c>
      <c r="G35" s="49" t="b">
        <v>1</v>
      </c>
      <c r="H35" s="49" t="b">
        <v>1</v>
      </c>
      <c r="I35" s="49" t="b">
        <v>0</v>
      </c>
      <c r="J35" s="49" t="b">
        <v>0</v>
      </c>
      <c r="K35" s="47" t="s">
        <v>22</v>
      </c>
      <c r="L35" s="46"/>
      <c r="M35" s="77"/>
      <c r="O35" s="18" t="str">
        <f>SUBSTITUTE(SUBSTITUTE(C35," ","_"),",","_")</f>
        <v>Socialinė_sritis</v>
      </c>
    </row>
    <row r="36" spans="1:15" ht="165" x14ac:dyDescent="0.25">
      <c r="A36" s="57" t="s">
        <v>55</v>
      </c>
      <c r="B36" s="44" t="s">
        <v>1248</v>
      </c>
      <c r="C36" s="51" t="s">
        <v>24</v>
      </c>
      <c r="D36" s="53" t="s">
        <v>800</v>
      </c>
      <c r="E36" s="59" t="s">
        <v>56</v>
      </c>
      <c r="F36" s="49" t="b">
        <v>1</v>
      </c>
      <c r="G36" s="49" t="b">
        <v>1</v>
      </c>
      <c r="H36" s="49" t="b">
        <v>1</v>
      </c>
      <c r="I36" s="49" t="b">
        <v>0</v>
      </c>
      <c r="J36" s="49" t="b">
        <v>0</v>
      </c>
      <c r="K36" s="47" t="s">
        <v>22</v>
      </c>
      <c r="L36" s="46"/>
      <c r="M36" s="77"/>
      <c r="O36" s="18" t="str">
        <f>SUBSTITUTE(SUBSTITUTE(C36," ","_"),",","_")</f>
        <v>Socialinė_sritis</v>
      </c>
    </row>
    <row r="37" spans="1:15" ht="75" x14ac:dyDescent="0.25">
      <c r="A37" s="41" t="s">
        <v>1284</v>
      </c>
      <c r="B37" s="44" t="s">
        <v>58</v>
      </c>
      <c r="C37" s="51" t="s">
        <v>24</v>
      </c>
      <c r="D37" s="53" t="s">
        <v>785</v>
      </c>
      <c r="E37" s="44" t="s">
        <v>1285</v>
      </c>
      <c r="F37" s="49" t="b">
        <v>0</v>
      </c>
      <c r="G37" s="49" t="b">
        <v>1</v>
      </c>
      <c r="H37" s="49" t="b">
        <v>1</v>
      </c>
      <c r="I37" s="49" t="b">
        <v>1</v>
      </c>
      <c r="J37" s="49" t="b">
        <v>0</v>
      </c>
      <c r="K37" s="47" t="s">
        <v>1249</v>
      </c>
      <c r="L37" s="46" t="s">
        <v>1286</v>
      </c>
      <c r="M37" s="77"/>
      <c r="O37" s="18" t="str">
        <f>SUBSTITUTE(SUBSTITUTE(C37," ","_"),",","_")</f>
        <v>Socialinė_sritis</v>
      </c>
    </row>
    <row r="38" spans="1:15" ht="150" x14ac:dyDescent="0.25">
      <c r="A38" s="71" t="s">
        <v>1250</v>
      </c>
      <c r="B38" s="99" t="s">
        <v>1248</v>
      </c>
      <c r="C38" s="100" t="s">
        <v>24</v>
      </c>
      <c r="D38" s="48" t="s">
        <v>796</v>
      </c>
      <c r="E38" s="44" t="s">
        <v>1350</v>
      </c>
      <c r="F38" s="49" t="b">
        <v>1</v>
      </c>
      <c r="G38" s="49" t="b">
        <v>1</v>
      </c>
      <c r="H38" s="49" t="b">
        <v>1</v>
      </c>
      <c r="I38" s="49" t="b">
        <v>1</v>
      </c>
      <c r="J38" s="49" t="b">
        <v>0</v>
      </c>
      <c r="K38" s="67" t="s">
        <v>22</v>
      </c>
      <c r="L38" s="40"/>
      <c r="M38" s="77"/>
      <c r="O38" s="18"/>
    </row>
    <row r="39" spans="1:15" ht="171.75" customHeight="1" x14ac:dyDescent="0.25">
      <c r="A39" s="47" t="s">
        <v>1308</v>
      </c>
      <c r="B39" s="45" t="s">
        <v>27</v>
      </c>
      <c r="C39" s="51" t="s">
        <v>24</v>
      </c>
      <c r="D39" s="53" t="s">
        <v>742</v>
      </c>
      <c r="E39" s="44" t="s">
        <v>1352</v>
      </c>
      <c r="F39" s="49" t="b">
        <v>1</v>
      </c>
      <c r="G39" s="49" t="b">
        <v>1</v>
      </c>
      <c r="H39" s="49" t="b">
        <v>1</v>
      </c>
      <c r="I39" s="49" t="b">
        <v>1</v>
      </c>
      <c r="J39" s="49" t="b">
        <v>0</v>
      </c>
      <c r="K39" s="47" t="s">
        <v>30</v>
      </c>
      <c r="L39" s="45" t="s">
        <v>1340</v>
      </c>
      <c r="M39" s="77"/>
      <c r="O39" s="18"/>
    </row>
    <row r="40" spans="1:15" ht="135" x14ac:dyDescent="0.25">
      <c r="A40" s="47" t="s">
        <v>1308</v>
      </c>
      <c r="B40" s="45" t="s">
        <v>1269</v>
      </c>
      <c r="C40" s="51" t="s">
        <v>24</v>
      </c>
      <c r="D40" s="53" t="s">
        <v>766</v>
      </c>
      <c r="E40" s="44" t="s">
        <v>1351</v>
      </c>
      <c r="F40" s="49" t="b">
        <v>0</v>
      </c>
      <c r="G40" s="49" t="b">
        <v>1</v>
      </c>
      <c r="H40" s="49" t="b">
        <v>1</v>
      </c>
      <c r="I40" s="49" t="b">
        <v>1</v>
      </c>
      <c r="J40" s="49" t="b">
        <v>0</v>
      </c>
      <c r="K40" s="47" t="s">
        <v>30</v>
      </c>
      <c r="L40" s="45"/>
      <c r="M40" s="77"/>
      <c r="O40" s="18"/>
    </row>
    <row r="41" spans="1:15" ht="105" x14ac:dyDescent="0.25">
      <c r="A41" s="47" t="s">
        <v>1308</v>
      </c>
      <c r="B41" s="44" t="s">
        <v>27</v>
      </c>
      <c r="C41" s="62" t="s">
        <v>24</v>
      </c>
      <c r="D41" s="53" t="s">
        <v>740</v>
      </c>
      <c r="E41" s="44" t="s">
        <v>1319</v>
      </c>
      <c r="F41" s="49" t="b">
        <v>0</v>
      </c>
      <c r="G41" s="49" t="b">
        <v>1</v>
      </c>
      <c r="H41" s="49" t="b">
        <v>1</v>
      </c>
      <c r="I41" s="49" t="b">
        <v>0</v>
      </c>
      <c r="J41" s="49" t="b">
        <v>0</v>
      </c>
      <c r="K41" s="47" t="s">
        <v>30</v>
      </c>
      <c r="L41" s="46"/>
      <c r="M41" s="77"/>
      <c r="O41" s="18"/>
    </row>
    <row r="42" spans="1:15" ht="150" x14ac:dyDescent="0.25">
      <c r="A42" s="47" t="s">
        <v>1290</v>
      </c>
      <c r="B42" s="44" t="s">
        <v>1253</v>
      </c>
      <c r="C42" s="62" t="s">
        <v>28</v>
      </c>
      <c r="D42" s="53" t="s">
        <v>832</v>
      </c>
      <c r="E42" s="93" t="s">
        <v>1341</v>
      </c>
      <c r="F42" s="49" t="b">
        <v>1</v>
      </c>
      <c r="G42" s="49" t="b">
        <v>1</v>
      </c>
      <c r="H42" s="49" t="b">
        <v>1</v>
      </c>
      <c r="I42" s="49" t="b">
        <v>0</v>
      </c>
      <c r="J42" s="49" t="b">
        <v>0</v>
      </c>
      <c r="K42" s="47" t="s">
        <v>1289</v>
      </c>
      <c r="L42" s="46"/>
      <c r="M42" s="77"/>
      <c r="O42" s="18"/>
    </row>
    <row r="43" spans="1:15" ht="90" x14ac:dyDescent="0.25">
      <c r="A43" s="47" t="s">
        <v>1267</v>
      </c>
      <c r="B43" s="53" t="s">
        <v>58</v>
      </c>
      <c r="C43" s="51" t="s">
        <v>48</v>
      </c>
      <c r="D43" s="53" t="s">
        <v>49</v>
      </c>
      <c r="E43" s="59" t="s">
        <v>1313</v>
      </c>
      <c r="F43" s="49" t="b">
        <v>1</v>
      </c>
      <c r="G43" s="49" t="b">
        <v>1</v>
      </c>
      <c r="H43" s="49" t="b">
        <v>1</v>
      </c>
      <c r="I43" s="49" t="b">
        <v>1</v>
      </c>
      <c r="J43" s="49" t="b">
        <v>0</v>
      </c>
      <c r="K43" s="47" t="s">
        <v>30</v>
      </c>
      <c r="L43" s="45"/>
      <c r="M43" s="77"/>
      <c r="O43" s="18"/>
    </row>
    <row r="44" spans="1:15" ht="90" x14ac:dyDescent="0.25">
      <c r="A44" s="47" t="s">
        <v>1267</v>
      </c>
      <c r="B44" s="44" t="s">
        <v>58</v>
      </c>
      <c r="C44" s="62" t="s">
        <v>28</v>
      </c>
      <c r="D44" s="53" t="s">
        <v>29</v>
      </c>
      <c r="E44" s="44" t="s">
        <v>1342</v>
      </c>
      <c r="F44" s="49" t="b">
        <v>1</v>
      </c>
      <c r="G44" s="49" t="b">
        <v>1</v>
      </c>
      <c r="H44" s="49" t="b">
        <v>1</v>
      </c>
      <c r="I44" s="49" t="b">
        <v>1</v>
      </c>
      <c r="J44" s="49" t="b">
        <v>0</v>
      </c>
      <c r="K44" s="47" t="s">
        <v>30</v>
      </c>
      <c r="L44" s="46"/>
      <c r="M44" s="77"/>
      <c r="O44" s="18"/>
    </row>
    <row r="45" spans="1:15" ht="90" x14ac:dyDescent="0.25">
      <c r="A45" s="52" t="s">
        <v>31</v>
      </c>
      <c r="B45" s="58" t="s">
        <v>32</v>
      </c>
      <c r="C45" s="62" t="s">
        <v>28</v>
      </c>
      <c r="D45" s="53" t="s">
        <v>59</v>
      </c>
      <c r="E45" s="59" t="s">
        <v>1317</v>
      </c>
      <c r="F45" s="49" t="b">
        <v>1</v>
      </c>
      <c r="G45" s="49" t="b">
        <v>1</v>
      </c>
      <c r="H45" s="49" t="b">
        <v>1</v>
      </c>
      <c r="I45" s="49" t="b">
        <v>1</v>
      </c>
      <c r="J45" s="49" t="b">
        <v>0</v>
      </c>
      <c r="K45" s="47" t="s">
        <v>22</v>
      </c>
      <c r="L45" s="63" t="s">
        <v>34</v>
      </c>
      <c r="M45" s="77"/>
      <c r="O45" s="18" t="str">
        <f>SUBSTITUTE(SUBSTITUTE(C45," ","_"),",","_")</f>
        <v>Švietimas_ir_įgūdžiai</v>
      </c>
    </row>
    <row r="46" spans="1:15" ht="75" x14ac:dyDescent="0.25">
      <c r="A46" s="47" t="s">
        <v>1307</v>
      </c>
      <c r="B46" s="45" t="s">
        <v>1253</v>
      </c>
      <c r="C46" s="51" t="s">
        <v>28</v>
      </c>
      <c r="D46" s="53" t="s">
        <v>858</v>
      </c>
      <c r="E46" s="44" t="s">
        <v>1353</v>
      </c>
      <c r="F46" s="49" t="b">
        <v>1</v>
      </c>
      <c r="G46" s="49" t="b">
        <v>1</v>
      </c>
      <c r="H46" s="49" t="b">
        <v>1</v>
      </c>
      <c r="I46" s="49" t="b">
        <v>1</v>
      </c>
      <c r="J46" s="49" t="b">
        <v>0</v>
      </c>
      <c r="K46" s="47" t="s">
        <v>30</v>
      </c>
      <c r="L46" s="45"/>
      <c r="M46" s="77"/>
      <c r="O46" s="18" t="str">
        <f>SUBSTITUTE(SUBSTITUTE(C46," ","_"),",","_")</f>
        <v>Švietimas_ir_įgūdžiai</v>
      </c>
    </row>
    <row r="47" spans="1:15" ht="105" x14ac:dyDescent="0.25">
      <c r="A47" s="47" t="s">
        <v>1281</v>
      </c>
      <c r="B47" s="45" t="s">
        <v>1282</v>
      </c>
      <c r="C47" s="51" t="s">
        <v>889</v>
      </c>
      <c r="D47" s="53" t="s">
        <v>895</v>
      </c>
      <c r="E47" s="44" t="s">
        <v>1283</v>
      </c>
      <c r="F47" s="49" t="b">
        <v>0</v>
      </c>
      <c r="G47" s="49" t="b">
        <v>1</v>
      </c>
      <c r="H47" s="49" t="b">
        <v>1</v>
      </c>
      <c r="I47" s="49" t="b">
        <v>0</v>
      </c>
      <c r="J47" s="49" t="b">
        <v>0</v>
      </c>
      <c r="K47" s="47" t="s">
        <v>22</v>
      </c>
      <c r="L47" s="45"/>
      <c r="M47" s="77"/>
      <c r="O47" s="18" t="str">
        <f>SUBSTITUTE(SUBSTITUTE(C47," ","_"),",","_")</f>
        <v>Teisės__lygybė_ir_teisingumas</v>
      </c>
    </row>
    <row r="48" spans="1:15" ht="120" x14ac:dyDescent="0.25">
      <c r="A48" s="47" t="s">
        <v>1296</v>
      </c>
      <c r="B48" s="45" t="s">
        <v>40</v>
      </c>
      <c r="C48" s="51" t="s">
        <v>41</v>
      </c>
      <c r="D48" s="53" t="s">
        <v>964</v>
      </c>
      <c r="E48" s="44" t="s">
        <v>1314</v>
      </c>
      <c r="F48" s="49" t="b">
        <v>1</v>
      </c>
      <c r="G48" s="49" t="b">
        <v>1</v>
      </c>
      <c r="H48" s="49" t="b">
        <v>1</v>
      </c>
      <c r="I48" s="49" t="b">
        <v>1</v>
      </c>
      <c r="J48" s="49"/>
      <c r="K48" s="47" t="s">
        <v>30</v>
      </c>
      <c r="L48" s="45"/>
      <c r="M48" s="77"/>
      <c r="O48" s="18"/>
    </row>
    <row r="49" spans="1:15" ht="120" x14ac:dyDescent="0.25">
      <c r="A49" s="47" t="s">
        <v>1296</v>
      </c>
      <c r="B49" s="45" t="s">
        <v>1254</v>
      </c>
      <c r="C49" s="51" t="s">
        <v>41</v>
      </c>
      <c r="D49" s="53" t="s">
        <v>1007</v>
      </c>
      <c r="E49" s="44" t="s">
        <v>1315</v>
      </c>
      <c r="F49" s="49" t="b">
        <v>1</v>
      </c>
      <c r="G49" s="49" t="b">
        <v>1</v>
      </c>
      <c r="H49" s="49" t="b">
        <v>0</v>
      </c>
      <c r="I49" s="49" t="b">
        <v>0</v>
      </c>
      <c r="J49" s="49" t="b">
        <v>0</v>
      </c>
      <c r="K49" s="47" t="s">
        <v>22</v>
      </c>
      <c r="L49" s="45"/>
      <c r="M49" s="77"/>
      <c r="O49" s="18" t="str">
        <f>SUBSTITUTE(SUBSTITUTE(C49," ","_"),",","_")</f>
        <v>Transportas</v>
      </c>
    </row>
    <row r="50" spans="1:15" ht="120" x14ac:dyDescent="0.25">
      <c r="A50" s="52" t="s">
        <v>39</v>
      </c>
      <c r="B50" s="45" t="s">
        <v>1254</v>
      </c>
      <c r="C50" s="51" t="s">
        <v>41</v>
      </c>
      <c r="D50" s="53" t="s">
        <v>42</v>
      </c>
      <c r="E50" s="59" t="s">
        <v>1316</v>
      </c>
      <c r="F50" s="49" t="b">
        <v>1</v>
      </c>
      <c r="G50" s="49" t="b">
        <v>1</v>
      </c>
      <c r="H50" s="49" t="b">
        <v>1</v>
      </c>
      <c r="I50" s="49" t="b">
        <v>1</v>
      </c>
      <c r="J50" s="49" t="b">
        <v>0</v>
      </c>
      <c r="K50" s="47" t="s">
        <v>22</v>
      </c>
      <c r="L50" s="45" t="s">
        <v>1303</v>
      </c>
      <c r="M50" s="77"/>
      <c r="O50" s="18"/>
    </row>
    <row r="51" spans="1:15" ht="135" x14ac:dyDescent="0.25">
      <c r="A51" s="47" t="s">
        <v>1296</v>
      </c>
      <c r="B51" s="53" t="s">
        <v>40</v>
      </c>
      <c r="C51" s="51" t="s">
        <v>41</v>
      </c>
      <c r="D51" s="53" t="s">
        <v>1015</v>
      </c>
      <c r="E51" s="44" t="s">
        <v>1349</v>
      </c>
      <c r="F51" s="49" t="b">
        <v>1</v>
      </c>
      <c r="G51" s="49" t="b">
        <v>1</v>
      </c>
      <c r="H51" s="49" t="b">
        <v>1</v>
      </c>
      <c r="I51" s="49" t="b">
        <v>1</v>
      </c>
      <c r="J51" s="49" t="b">
        <v>0</v>
      </c>
      <c r="K51" s="47" t="s">
        <v>30</v>
      </c>
      <c r="L51" s="45"/>
      <c r="M51" s="77"/>
      <c r="O51" s="18"/>
    </row>
    <row r="52" spans="1:15" ht="15.75" customHeight="1" x14ac:dyDescent="0.25">
      <c r="A52" s="52"/>
      <c r="B52" s="53"/>
      <c r="C52" s="51"/>
      <c r="D52" s="53"/>
      <c r="E52" s="59"/>
      <c r="F52" s="49" t="b">
        <v>0</v>
      </c>
      <c r="G52" s="49" t="b">
        <v>0</v>
      </c>
      <c r="H52" s="49" t="b">
        <v>0</v>
      </c>
      <c r="I52" s="49" t="b">
        <v>0</v>
      </c>
      <c r="J52" s="49" t="b">
        <v>0</v>
      </c>
      <c r="K52" s="47"/>
      <c r="L52" s="45"/>
      <c r="M52" s="77"/>
      <c r="O52" s="18" t="str">
        <f t="shared" ref="O52:O58" si="1">SUBSTITUTE(SUBSTITUTE(C52," ","_"),",","_")</f>
        <v/>
      </c>
    </row>
    <row r="53" spans="1:15" ht="15.75" customHeight="1" x14ac:dyDescent="0.25">
      <c r="A53" s="52"/>
      <c r="B53" s="53"/>
      <c r="C53" s="51"/>
      <c r="D53" s="53"/>
      <c r="E53" s="59"/>
      <c r="F53" s="49" t="b">
        <v>0</v>
      </c>
      <c r="G53" s="49" t="b">
        <v>0</v>
      </c>
      <c r="H53" s="49" t="b">
        <v>0</v>
      </c>
      <c r="I53" s="49" t="b">
        <v>0</v>
      </c>
      <c r="J53" s="49" t="b">
        <v>0</v>
      </c>
      <c r="K53" s="47"/>
      <c r="L53" s="45"/>
      <c r="M53" s="77"/>
      <c r="O53" s="18" t="str">
        <f t="shared" si="1"/>
        <v/>
      </c>
    </row>
    <row r="54" spans="1:15" ht="15.75" customHeight="1" x14ac:dyDescent="0.25">
      <c r="A54" s="52"/>
      <c r="B54" s="53"/>
      <c r="C54" s="51"/>
      <c r="D54" s="53"/>
      <c r="E54" s="59"/>
      <c r="F54" s="49" t="b">
        <v>0</v>
      </c>
      <c r="G54" s="49" t="b">
        <v>0</v>
      </c>
      <c r="H54" s="49" t="b">
        <v>0</v>
      </c>
      <c r="I54" s="49" t="b">
        <v>0</v>
      </c>
      <c r="J54" s="49" t="b">
        <v>0</v>
      </c>
      <c r="K54" s="47"/>
      <c r="L54" s="45"/>
      <c r="M54" s="77"/>
      <c r="O54" s="18" t="str">
        <f t="shared" si="1"/>
        <v/>
      </c>
    </row>
    <row r="55" spans="1:15" ht="15.75" customHeight="1" x14ac:dyDescent="0.25">
      <c r="A55" s="52"/>
      <c r="B55" s="53"/>
      <c r="C55" s="51"/>
      <c r="D55" s="53"/>
      <c r="E55" s="59"/>
      <c r="F55" s="49" t="b">
        <v>0</v>
      </c>
      <c r="G55" s="49" t="b">
        <v>0</v>
      </c>
      <c r="H55" s="49" t="b">
        <v>0</v>
      </c>
      <c r="I55" s="49" t="b">
        <v>0</v>
      </c>
      <c r="J55" s="49" t="b">
        <v>0</v>
      </c>
      <c r="K55" s="47"/>
      <c r="L55" s="45"/>
      <c r="M55" s="77"/>
      <c r="O55" s="18" t="str">
        <f t="shared" si="1"/>
        <v/>
      </c>
    </row>
    <row r="56" spans="1:15" ht="15.75" customHeight="1" x14ac:dyDescent="0.25">
      <c r="A56" s="52"/>
      <c r="B56" s="53"/>
      <c r="C56" s="51"/>
      <c r="D56" s="53"/>
      <c r="E56" s="59"/>
      <c r="F56" s="49" t="b">
        <v>0</v>
      </c>
      <c r="G56" s="49" t="b">
        <v>0</v>
      </c>
      <c r="H56" s="49" t="b">
        <v>0</v>
      </c>
      <c r="I56" s="49" t="b">
        <v>0</v>
      </c>
      <c r="J56" s="49" t="b">
        <v>0</v>
      </c>
      <c r="K56" s="47"/>
      <c r="L56" s="45"/>
      <c r="M56" s="77"/>
      <c r="O56" s="18" t="str">
        <f t="shared" si="1"/>
        <v/>
      </c>
    </row>
    <row r="57" spans="1:15" ht="15.75" customHeight="1" x14ac:dyDescent="0.25">
      <c r="A57" s="52"/>
      <c r="B57" s="53"/>
      <c r="C57" s="51"/>
      <c r="D57" s="53"/>
      <c r="E57" s="59"/>
      <c r="F57" s="49" t="b">
        <v>0</v>
      </c>
      <c r="G57" s="49" t="b">
        <v>0</v>
      </c>
      <c r="H57" s="49" t="b">
        <v>0</v>
      </c>
      <c r="I57" s="49" t="b">
        <v>0</v>
      </c>
      <c r="J57" s="49" t="b">
        <v>0</v>
      </c>
      <c r="K57" s="47"/>
      <c r="L57" s="45"/>
      <c r="M57" s="77"/>
      <c r="O57" s="18" t="str">
        <f t="shared" si="1"/>
        <v/>
      </c>
    </row>
    <row r="58" spans="1:15" ht="15.75" customHeight="1" x14ac:dyDescent="0.25">
      <c r="A58" s="52"/>
      <c r="B58" s="53"/>
      <c r="C58" s="51"/>
      <c r="D58" s="53"/>
      <c r="E58" s="59"/>
      <c r="F58" s="49" t="b">
        <v>0</v>
      </c>
      <c r="G58" s="49" t="b">
        <v>0</v>
      </c>
      <c r="H58" s="49" t="b">
        <v>0</v>
      </c>
      <c r="I58" s="49" t="b">
        <v>0</v>
      </c>
      <c r="J58" s="49" t="b">
        <v>0</v>
      </c>
      <c r="K58" s="47"/>
      <c r="L58" s="45"/>
      <c r="M58" s="77"/>
      <c r="O58" s="18" t="str">
        <f t="shared" si="1"/>
        <v/>
      </c>
    </row>
    <row r="59" spans="1:15" ht="15.75" customHeight="1" x14ac:dyDescent="0.25">
      <c r="A59" s="35"/>
      <c r="B59" s="35"/>
      <c r="C59" s="56"/>
      <c r="D59" s="35"/>
      <c r="E59" s="35"/>
    </row>
    <row r="60" spans="1:15" ht="15.75" customHeight="1" x14ac:dyDescent="0.25"/>
    <row r="61" spans="1:15" ht="15.75" customHeight="1" x14ac:dyDescent="0.25"/>
    <row r="62" spans="1:15" ht="15.75" customHeight="1" x14ac:dyDescent="0.25"/>
    <row r="63" spans="1:15" ht="15.75" customHeight="1" x14ac:dyDescent="0.25"/>
    <row r="64" spans="1:15"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sheetData>
  <sortState xmlns:xlrd2="http://schemas.microsoft.com/office/spreadsheetml/2017/richdata2" ref="A3:L58">
    <sortCondition ref="C3:C58"/>
    <sortCondition ref="D3:D58"/>
  </sortState>
  <mergeCells count="2">
    <mergeCell ref="C1:D1"/>
    <mergeCell ref="F1:J1"/>
  </mergeCells>
  <dataValidations count="2">
    <dataValidation allowBlank="1" showErrorMessage="1" sqref="A2 A4:A58" xr:uid="{5C5EB4B3-E138-4226-B549-C0DF9845176F}"/>
    <dataValidation type="list" allowBlank="1" showInputMessage="1" showErrorMessage="1" sqref="D2 D4:D58" xr:uid="{C685491C-E4CE-4046-973A-82F3F109F217}">
      <formula1>INDIRECT(SUBSTITUTE(SUBSTITUTE(C2," ","_"),",","_"))</formula1>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1000000}">
          <x14:formula1>
            <xm:f>Drop_down!$T$2:$T$4</xm:f>
          </x14:formula1>
          <xm:sqref>K52:K58 K4 K7:K9</xm:sqref>
        </x14:dataValidation>
        <x14:dataValidation type="list" allowBlank="1" showErrorMessage="1" xr:uid="{00000000-0002-0000-0000-000000000000}">
          <x14:formula1>
            <xm:f>'Žiniai - ES fondo tikslai'!$A$1:$A$29</xm:f>
          </x14:formula1>
          <xm:sqref>B2 B4:B58</xm:sqref>
        </x14:dataValidation>
        <x14:dataValidation type="list" allowBlank="1" showErrorMessage="1" xr:uid="{00000000-0002-0000-0000-000003000000}">
          <x14:formula1>
            <xm:f>Drop_down!$A$1:$S$1</xm:f>
          </x14:formula1>
          <xm:sqref>C2 C4:C58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election sqref="A1:L2"/>
    </sheetView>
  </sheetViews>
  <sheetFormatPr defaultColWidth="12.5703125" defaultRowHeight="15" customHeight="1" x14ac:dyDescent="0.25"/>
  <cols>
    <col min="1" max="1" width="48.42578125" customWidth="1"/>
    <col min="2" max="2" width="53" customWidth="1"/>
    <col min="3" max="3" width="32.28515625" customWidth="1"/>
    <col min="4" max="4" width="53.42578125" customWidth="1"/>
    <col min="5" max="5" width="57.28515625" customWidth="1"/>
    <col min="6" max="10" width="17" customWidth="1"/>
    <col min="11" max="11" width="45.140625" customWidth="1"/>
    <col min="12" max="12" width="53" customWidth="1"/>
    <col min="13" max="13" width="29.85546875" customWidth="1"/>
    <col min="14" max="14" width="30.42578125" hidden="1" customWidth="1"/>
    <col min="15" max="15" width="8" hidden="1" customWidth="1"/>
    <col min="16" max="26" width="7.5703125" customWidth="1"/>
  </cols>
  <sheetData>
    <row r="1" spans="1:15" ht="81.75" customHeight="1" x14ac:dyDescent="0.25">
      <c r="A1" s="1" t="s">
        <v>0</v>
      </c>
      <c r="B1" s="2" t="s">
        <v>1</v>
      </c>
      <c r="C1" s="106" t="s">
        <v>2</v>
      </c>
      <c r="D1" s="107"/>
      <c r="E1" s="3" t="s">
        <v>3</v>
      </c>
      <c r="F1" s="108" t="s">
        <v>4</v>
      </c>
      <c r="G1" s="109"/>
      <c r="H1" s="109"/>
      <c r="I1" s="109"/>
      <c r="J1" s="110"/>
      <c r="K1" s="4" t="s">
        <v>5</v>
      </c>
      <c r="L1" s="3" t="s">
        <v>6</v>
      </c>
    </row>
    <row r="2" spans="1:15" ht="45" x14ac:dyDescent="0.25">
      <c r="A2" s="5" t="s">
        <v>7</v>
      </c>
      <c r="B2" s="6" t="s">
        <v>8</v>
      </c>
      <c r="C2" s="7" t="s">
        <v>9</v>
      </c>
      <c r="D2" s="8" t="s">
        <v>10</v>
      </c>
      <c r="E2" s="9" t="s">
        <v>11</v>
      </c>
      <c r="F2" s="10" t="s">
        <v>12</v>
      </c>
      <c r="G2" s="10" t="s">
        <v>13</v>
      </c>
      <c r="H2" s="10" t="s">
        <v>14</v>
      </c>
      <c r="I2" s="10" t="s">
        <v>15</v>
      </c>
      <c r="J2" s="10" t="s">
        <v>16</v>
      </c>
      <c r="K2" s="11" t="s">
        <v>17</v>
      </c>
      <c r="L2" s="12" t="s">
        <v>18</v>
      </c>
    </row>
    <row r="3" spans="1:15" ht="75" x14ac:dyDescent="0.25">
      <c r="A3" s="28" t="s">
        <v>57</v>
      </c>
      <c r="B3" s="29" t="s">
        <v>58</v>
      </c>
      <c r="C3" s="15" t="s">
        <v>28</v>
      </c>
      <c r="D3" s="15" t="s">
        <v>59</v>
      </c>
      <c r="E3" s="28" t="s">
        <v>60</v>
      </c>
      <c r="F3" s="15" t="b">
        <v>1</v>
      </c>
      <c r="G3" s="15" t="b">
        <v>1</v>
      </c>
      <c r="H3" s="15" t="b">
        <v>0</v>
      </c>
      <c r="I3" s="15" t="b">
        <v>0</v>
      </c>
      <c r="J3" s="15" t="b">
        <v>0</v>
      </c>
      <c r="K3" s="15" t="s">
        <v>22</v>
      </c>
      <c r="L3" s="17"/>
      <c r="O3" s="18" t="str">
        <f t="shared" ref="O3:O250" si="0">SUBSTITUTE(SUBSTITUTE(C3," ","_"),",","_")</f>
        <v>Švietimas_ir_įgūdžiai</v>
      </c>
    </row>
    <row r="4" spans="1:15" ht="45" x14ac:dyDescent="0.25">
      <c r="A4" s="28" t="s">
        <v>57</v>
      </c>
      <c r="B4" s="22" t="s">
        <v>61</v>
      </c>
      <c r="C4" s="20" t="s">
        <v>62</v>
      </c>
      <c r="D4" s="20" t="s">
        <v>63</v>
      </c>
      <c r="E4" s="30" t="s">
        <v>64</v>
      </c>
      <c r="F4" s="15" t="b">
        <v>0</v>
      </c>
      <c r="G4" s="15" t="b">
        <v>1</v>
      </c>
      <c r="H4" s="15" t="b">
        <v>1</v>
      </c>
      <c r="I4" s="15" t="b">
        <v>1</v>
      </c>
      <c r="J4" s="15" t="b">
        <v>0</v>
      </c>
      <c r="K4" s="20" t="s">
        <v>22</v>
      </c>
      <c r="L4" s="19"/>
      <c r="O4" s="18" t="str">
        <f t="shared" si="0"/>
        <v>Būstas_ir_infrastruktūra</v>
      </c>
    </row>
    <row r="5" spans="1:15" ht="75" x14ac:dyDescent="0.25">
      <c r="A5" s="28" t="s">
        <v>57</v>
      </c>
      <c r="B5" s="22" t="s">
        <v>65</v>
      </c>
      <c r="C5" s="20" t="s">
        <v>24</v>
      </c>
      <c r="D5" s="20" t="s">
        <v>25</v>
      </c>
      <c r="E5" s="30" t="s">
        <v>66</v>
      </c>
      <c r="F5" s="15" t="b">
        <v>0</v>
      </c>
      <c r="G5" s="15" t="b">
        <v>1</v>
      </c>
      <c r="H5" s="15" t="b">
        <v>1</v>
      </c>
      <c r="I5" s="15" t="b">
        <v>1</v>
      </c>
      <c r="J5" s="15" t="b">
        <v>0</v>
      </c>
      <c r="K5" s="20" t="s">
        <v>22</v>
      </c>
      <c r="L5" s="19"/>
      <c r="O5" s="18" t="str">
        <f t="shared" si="0"/>
        <v>Socialinė_sritis</v>
      </c>
    </row>
    <row r="6" spans="1:15" ht="75" x14ac:dyDescent="0.25">
      <c r="A6" s="28" t="s">
        <v>57</v>
      </c>
      <c r="B6" s="22" t="s">
        <v>44</v>
      </c>
      <c r="C6" s="20" t="s">
        <v>52</v>
      </c>
      <c r="D6" s="20" t="s">
        <v>67</v>
      </c>
      <c r="E6" s="30" t="s">
        <v>68</v>
      </c>
      <c r="F6" s="15" t="b">
        <v>1</v>
      </c>
      <c r="G6" s="15" t="b">
        <v>1</v>
      </c>
      <c r="H6" s="15" t="b">
        <v>1</v>
      </c>
      <c r="I6" s="15" t="b">
        <v>1</v>
      </c>
      <c r="J6" s="15" t="b">
        <v>0</v>
      </c>
      <c r="K6" s="20" t="s">
        <v>30</v>
      </c>
      <c r="L6" s="31" t="s">
        <v>69</v>
      </c>
      <c r="O6" s="18" t="str">
        <f t="shared" si="0"/>
        <v>Kultūra__turizmas_ir_žiniasklaida</v>
      </c>
    </row>
    <row r="7" spans="1:15" ht="165" x14ac:dyDescent="0.25">
      <c r="A7" s="30" t="s">
        <v>70</v>
      </c>
      <c r="B7" s="22" t="s">
        <v>71</v>
      </c>
      <c r="C7" s="20" t="s">
        <v>45</v>
      </c>
      <c r="D7" s="20" t="s">
        <v>72</v>
      </c>
      <c r="E7" s="30" t="s">
        <v>73</v>
      </c>
      <c r="F7" s="15" t="b">
        <v>1</v>
      </c>
      <c r="G7" s="15" t="b">
        <v>1</v>
      </c>
      <c r="H7" s="15" t="b">
        <v>0</v>
      </c>
      <c r="I7" s="15" t="b">
        <v>1</v>
      </c>
      <c r="J7" s="15" t="b">
        <v>1</v>
      </c>
      <c r="K7" s="20" t="s">
        <v>22</v>
      </c>
      <c r="L7" s="31" t="s">
        <v>74</v>
      </c>
      <c r="O7" s="18" t="str">
        <f t="shared" si="0"/>
        <v>Aplinka_ir_klimatas</v>
      </c>
    </row>
    <row r="8" spans="1:15" ht="30" x14ac:dyDescent="0.25">
      <c r="A8" s="13" t="s">
        <v>75</v>
      </c>
      <c r="B8" s="22"/>
      <c r="C8" s="14" t="s">
        <v>20</v>
      </c>
      <c r="D8" s="14" t="s">
        <v>21</v>
      </c>
      <c r="E8" s="32" t="s">
        <v>76</v>
      </c>
      <c r="F8" s="15" t="b">
        <v>1</v>
      </c>
      <c r="G8" s="15" t="b">
        <v>1</v>
      </c>
      <c r="H8" s="15" t="b">
        <v>1</v>
      </c>
      <c r="I8" s="15" t="b">
        <v>1</v>
      </c>
      <c r="J8" s="15" t="b">
        <v>0</v>
      </c>
      <c r="K8" s="16" t="s">
        <v>22</v>
      </c>
      <c r="L8" s="19"/>
      <c r="O8" s="18" t="str">
        <f t="shared" si="0"/>
        <v>Parama_verslui</v>
      </c>
    </row>
    <row r="9" spans="1:15" ht="42.75" x14ac:dyDescent="0.25">
      <c r="A9" s="33" t="s">
        <v>77</v>
      </c>
      <c r="B9" s="22"/>
      <c r="C9" s="34" t="s">
        <v>78</v>
      </c>
      <c r="D9" s="20"/>
      <c r="E9" s="30"/>
      <c r="F9" s="15" t="b">
        <v>0</v>
      </c>
      <c r="G9" s="15" t="b">
        <v>0</v>
      </c>
      <c r="H9" s="15" t="b">
        <v>0</v>
      </c>
      <c r="I9" s="15" t="b">
        <v>0</v>
      </c>
      <c r="J9" s="15" t="b">
        <v>0</v>
      </c>
      <c r="K9" s="20"/>
      <c r="L9" s="19"/>
      <c r="O9" s="18" t="str">
        <f t="shared" si="0"/>
        <v>Daugiasektorinė_parama</v>
      </c>
    </row>
    <row r="10" spans="1:15" x14ac:dyDescent="0.25">
      <c r="A10" s="35" t="s">
        <v>26</v>
      </c>
      <c r="B10" s="22"/>
      <c r="C10" s="15"/>
      <c r="D10" s="20"/>
      <c r="E10" s="30"/>
      <c r="F10" s="15" t="b">
        <v>0</v>
      </c>
      <c r="G10" s="15" t="b">
        <v>0</v>
      </c>
      <c r="H10" s="15" t="b">
        <v>0</v>
      </c>
      <c r="I10" s="15" t="b">
        <v>0</v>
      </c>
      <c r="J10" s="15" t="b">
        <v>0</v>
      </c>
      <c r="K10" s="20"/>
      <c r="L10" s="19"/>
      <c r="O10" s="18" t="str">
        <f t="shared" si="0"/>
        <v/>
      </c>
    </row>
    <row r="11" spans="1:15" x14ac:dyDescent="0.25">
      <c r="A11" s="35" t="s">
        <v>37</v>
      </c>
      <c r="B11" s="22"/>
      <c r="C11" s="15"/>
      <c r="D11" s="20"/>
      <c r="E11" s="30"/>
      <c r="F11" s="15" t="b">
        <v>0</v>
      </c>
      <c r="G11" s="15" t="b">
        <v>0</v>
      </c>
      <c r="H11" s="15" t="b">
        <v>0</v>
      </c>
      <c r="I11" s="15" t="b">
        <v>0</v>
      </c>
      <c r="J11" s="15" t="b">
        <v>0</v>
      </c>
      <c r="K11" s="20"/>
      <c r="L11" s="19"/>
      <c r="O11" s="18" t="str">
        <f t="shared" si="0"/>
        <v/>
      </c>
    </row>
    <row r="12" spans="1:15" x14ac:dyDescent="0.25">
      <c r="A12" s="35" t="s">
        <v>79</v>
      </c>
      <c r="B12" s="22"/>
      <c r="C12" s="15"/>
      <c r="D12" s="20"/>
      <c r="E12" s="30"/>
      <c r="F12" s="15" t="b">
        <v>0</v>
      </c>
      <c r="G12" s="15" t="b">
        <v>0</v>
      </c>
      <c r="H12" s="15" t="b">
        <v>0</v>
      </c>
      <c r="I12" s="15" t="b">
        <v>0</v>
      </c>
      <c r="J12" s="15" t="b">
        <v>0</v>
      </c>
      <c r="K12" s="20"/>
      <c r="L12" s="19"/>
      <c r="O12" s="18" t="str">
        <f t="shared" si="0"/>
        <v/>
      </c>
    </row>
    <row r="13" spans="1:15" x14ac:dyDescent="0.25">
      <c r="A13" s="35"/>
      <c r="B13" s="22"/>
      <c r="C13" s="15"/>
      <c r="D13" s="20"/>
      <c r="E13" s="30"/>
      <c r="F13" s="15" t="b">
        <v>0</v>
      </c>
      <c r="G13" s="15" t="b">
        <v>0</v>
      </c>
      <c r="H13" s="15" t="b">
        <v>0</v>
      </c>
      <c r="I13" s="15" t="b">
        <v>0</v>
      </c>
      <c r="J13" s="15" t="b">
        <v>0</v>
      </c>
      <c r="K13" s="20"/>
      <c r="L13" s="19"/>
      <c r="O13" s="18" t="str">
        <f t="shared" si="0"/>
        <v/>
      </c>
    </row>
    <row r="14" spans="1:15" x14ac:dyDescent="0.25">
      <c r="B14" s="22"/>
      <c r="C14" s="15"/>
      <c r="D14" s="20"/>
      <c r="E14" s="30"/>
      <c r="F14" s="15" t="b">
        <v>0</v>
      </c>
      <c r="G14" s="15" t="b">
        <v>0</v>
      </c>
      <c r="H14" s="15" t="b">
        <v>0</v>
      </c>
      <c r="I14" s="15" t="b">
        <v>0</v>
      </c>
      <c r="J14" s="15" t="b">
        <v>0</v>
      </c>
      <c r="K14" s="20"/>
      <c r="L14" s="19"/>
      <c r="O14" s="18" t="str">
        <f t="shared" si="0"/>
        <v/>
      </c>
    </row>
    <row r="15" spans="1:15" x14ac:dyDescent="0.25">
      <c r="A15" s="21"/>
      <c r="B15" s="22"/>
      <c r="C15" s="15"/>
      <c r="D15" s="20"/>
      <c r="E15" s="30"/>
      <c r="F15" s="15" t="b">
        <v>0</v>
      </c>
      <c r="G15" s="15" t="b">
        <v>0</v>
      </c>
      <c r="H15" s="15" t="b">
        <v>0</v>
      </c>
      <c r="I15" s="15" t="b">
        <v>0</v>
      </c>
      <c r="J15" s="15" t="b">
        <v>0</v>
      </c>
      <c r="K15" s="20"/>
      <c r="L15" s="19"/>
      <c r="O15" s="18" t="str">
        <f t="shared" si="0"/>
        <v/>
      </c>
    </row>
    <row r="16" spans="1:15" x14ac:dyDescent="0.25">
      <c r="A16" s="21"/>
      <c r="B16" s="22"/>
      <c r="C16" s="15"/>
      <c r="D16" s="20"/>
      <c r="E16" s="30"/>
      <c r="F16" s="15" t="b">
        <v>0</v>
      </c>
      <c r="G16" s="15" t="b">
        <v>0</v>
      </c>
      <c r="H16" s="15" t="b">
        <v>0</v>
      </c>
      <c r="I16" s="15" t="b">
        <v>0</v>
      </c>
      <c r="J16" s="15" t="b">
        <v>0</v>
      </c>
      <c r="K16" s="20"/>
      <c r="L16" s="19"/>
      <c r="O16" s="18" t="str">
        <f t="shared" si="0"/>
        <v/>
      </c>
    </row>
    <row r="17" spans="1:15" x14ac:dyDescent="0.25">
      <c r="A17" s="21"/>
      <c r="B17" s="22"/>
      <c r="C17" s="15"/>
      <c r="D17" s="20"/>
      <c r="E17" s="30"/>
      <c r="F17" s="15" t="b">
        <v>0</v>
      </c>
      <c r="G17" s="15" t="b">
        <v>0</v>
      </c>
      <c r="H17" s="15" t="b">
        <v>0</v>
      </c>
      <c r="I17" s="15" t="b">
        <v>0</v>
      </c>
      <c r="J17" s="15" t="b">
        <v>0</v>
      </c>
      <c r="K17" s="20"/>
      <c r="L17" s="19"/>
      <c r="O17" s="18" t="str">
        <f t="shared" si="0"/>
        <v/>
      </c>
    </row>
    <row r="18" spans="1:15" x14ac:dyDescent="0.25">
      <c r="A18" s="21"/>
      <c r="B18" s="22"/>
      <c r="C18" s="15"/>
      <c r="D18" s="20"/>
      <c r="E18" s="30"/>
      <c r="F18" s="15" t="b">
        <v>0</v>
      </c>
      <c r="G18" s="15" t="b">
        <v>0</v>
      </c>
      <c r="H18" s="15" t="b">
        <v>0</v>
      </c>
      <c r="I18" s="15" t="b">
        <v>0</v>
      </c>
      <c r="J18" s="15" t="b">
        <v>0</v>
      </c>
      <c r="K18" s="20"/>
      <c r="L18" s="19"/>
      <c r="O18" s="18" t="str">
        <f t="shared" si="0"/>
        <v/>
      </c>
    </row>
    <row r="19" spans="1:15" x14ac:dyDescent="0.25">
      <c r="A19" s="21"/>
      <c r="B19" s="22"/>
      <c r="C19" s="15"/>
      <c r="D19" s="20"/>
      <c r="E19" s="30"/>
      <c r="F19" s="15" t="b">
        <v>0</v>
      </c>
      <c r="G19" s="15" t="b">
        <v>0</v>
      </c>
      <c r="H19" s="15" t="b">
        <v>0</v>
      </c>
      <c r="I19" s="15" t="b">
        <v>0</v>
      </c>
      <c r="J19" s="15" t="b">
        <v>0</v>
      </c>
      <c r="K19" s="20"/>
      <c r="L19" s="19"/>
      <c r="O19" s="18" t="str">
        <f t="shared" si="0"/>
        <v/>
      </c>
    </row>
    <row r="20" spans="1:15" x14ac:dyDescent="0.25">
      <c r="A20" s="21"/>
      <c r="B20" s="22"/>
      <c r="C20" s="15"/>
      <c r="D20" s="20"/>
      <c r="E20" s="30"/>
      <c r="F20" s="15" t="b">
        <v>0</v>
      </c>
      <c r="G20" s="15" t="b">
        <v>0</v>
      </c>
      <c r="H20" s="15" t="b">
        <v>0</v>
      </c>
      <c r="I20" s="15" t="b">
        <v>0</v>
      </c>
      <c r="J20" s="15" t="b">
        <v>0</v>
      </c>
      <c r="K20" s="20"/>
      <c r="L20" s="19"/>
      <c r="O20" s="18" t="str">
        <f t="shared" si="0"/>
        <v/>
      </c>
    </row>
    <row r="21" spans="1:15" ht="15.75" customHeight="1" x14ac:dyDescent="0.25">
      <c r="A21" s="21"/>
      <c r="B21" s="22"/>
      <c r="C21" s="15"/>
      <c r="D21" s="20"/>
      <c r="E21" s="30"/>
      <c r="F21" s="15" t="b">
        <v>0</v>
      </c>
      <c r="G21" s="15" t="b">
        <v>0</v>
      </c>
      <c r="H21" s="15" t="b">
        <v>0</v>
      </c>
      <c r="I21" s="15" t="b">
        <v>0</v>
      </c>
      <c r="J21" s="15" t="b">
        <v>0</v>
      </c>
      <c r="K21" s="20"/>
      <c r="L21" s="19"/>
      <c r="O21" s="18" t="str">
        <f t="shared" si="0"/>
        <v/>
      </c>
    </row>
    <row r="22" spans="1:15" ht="15.75" customHeight="1" x14ac:dyDescent="0.25">
      <c r="A22" s="21"/>
      <c r="B22" s="22"/>
      <c r="C22" s="15"/>
      <c r="D22" s="20"/>
      <c r="E22" s="30"/>
      <c r="F22" s="15" t="b">
        <v>0</v>
      </c>
      <c r="G22" s="15" t="b">
        <v>0</v>
      </c>
      <c r="H22" s="15" t="b">
        <v>0</v>
      </c>
      <c r="I22" s="15" t="b">
        <v>0</v>
      </c>
      <c r="J22" s="15" t="b">
        <v>0</v>
      </c>
      <c r="K22" s="20"/>
      <c r="L22" s="19"/>
      <c r="O22" s="18" t="str">
        <f t="shared" si="0"/>
        <v/>
      </c>
    </row>
    <row r="23" spans="1:15" ht="15.75" customHeight="1" x14ac:dyDescent="0.25">
      <c r="A23" s="21"/>
      <c r="B23" s="22"/>
      <c r="C23" s="15"/>
      <c r="D23" s="20"/>
      <c r="E23" s="30"/>
      <c r="F23" s="15" t="b">
        <v>0</v>
      </c>
      <c r="G23" s="15" t="b">
        <v>0</v>
      </c>
      <c r="H23" s="15" t="b">
        <v>0</v>
      </c>
      <c r="I23" s="15" t="b">
        <v>0</v>
      </c>
      <c r="J23" s="15" t="b">
        <v>0</v>
      </c>
      <c r="K23" s="20"/>
      <c r="L23" s="19"/>
      <c r="O23" s="18" t="str">
        <f t="shared" si="0"/>
        <v/>
      </c>
    </row>
    <row r="24" spans="1:15" ht="15.75" customHeight="1" x14ac:dyDescent="0.25">
      <c r="A24" s="21"/>
      <c r="B24" s="22"/>
      <c r="C24" s="15"/>
      <c r="D24" s="20"/>
      <c r="E24" s="30"/>
      <c r="F24" s="15" t="b">
        <v>0</v>
      </c>
      <c r="G24" s="15" t="b">
        <v>0</v>
      </c>
      <c r="H24" s="15" t="b">
        <v>0</v>
      </c>
      <c r="I24" s="15" t="b">
        <v>0</v>
      </c>
      <c r="J24" s="15" t="b">
        <v>0</v>
      </c>
      <c r="K24" s="20"/>
      <c r="L24" s="19"/>
      <c r="O24" s="18" t="str">
        <f t="shared" si="0"/>
        <v/>
      </c>
    </row>
    <row r="25" spans="1:15" ht="15.75" customHeight="1" x14ac:dyDescent="0.25">
      <c r="A25" s="21"/>
      <c r="B25" s="22"/>
      <c r="C25" s="15"/>
      <c r="D25" s="20"/>
      <c r="E25" s="30"/>
      <c r="F25" s="15" t="b">
        <v>0</v>
      </c>
      <c r="G25" s="15" t="b">
        <v>0</v>
      </c>
      <c r="H25" s="15" t="b">
        <v>0</v>
      </c>
      <c r="I25" s="15" t="b">
        <v>0</v>
      </c>
      <c r="J25" s="15" t="b">
        <v>0</v>
      </c>
      <c r="K25" s="20"/>
      <c r="L25" s="19"/>
      <c r="O25" s="18" t="str">
        <f t="shared" si="0"/>
        <v/>
      </c>
    </row>
    <row r="26" spans="1:15" ht="15.75" customHeight="1" x14ac:dyDescent="0.25">
      <c r="A26" s="21"/>
      <c r="B26" s="22"/>
      <c r="C26" s="15"/>
      <c r="D26" s="20"/>
      <c r="E26" s="30"/>
      <c r="F26" s="15" t="b">
        <v>0</v>
      </c>
      <c r="G26" s="15" t="b">
        <v>0</v>
      </c>
      <c r="H26" s="15" t="b">
        <v>0</v>
      </c>
      <c r="I26" s="15" t="b">
        <v>0</v>
      </c>
      <c r="J26" s="15" t="b">
        <v>0</v>
      </c>
      <c r="K26" s="20"/>
      <c r="L26" s="19"/>
      <c r="O26" s="18" t="str">
        <f t="shared" si="0"/>
        <v/>
      </c>
    </row>
    <row r="27" spans="1:15" ht="15.75" customHeight="1" x14ac:dyDescent="0.25">
      <c r="A27" s="21"/>
      <c r="B27" s="22"/>
      <c r="C27" s="15"/>
      <c r="D27" s="20"/>
      <c r="E27" s="30"/>
      <c r="F27" s="15" t="b">
        <v>0</v>
      </c>
      <c r="G27" s="15" t="b">
        <v>0</v>
      </c>
      <c r="H27" s="15" t="b">
        <v>0</v>
      </c>
      <c r="I27" s="15" t="b">
        <v>0</v>
      </c>
      <c r="J27" s="15" t="b">
        <v>0</v>
      </c>
      <c r="K27" s="20"/>
      <c r="L27" s="19"/>
      <c r="O27" s="18" t="str">
        <f t="shared" si="0"/>
        <v/>
      </c>
    </row>
    <row r="28" spans="1:15" ht="15.75" customHeight="1" x14ac:dyDescent="0.25">
      <c r="A28" s="21"/>
      <c r="B28" s="22"/>
      <c r="C28" s="15"/>
      <c r="D28" s="20"/>
      <c r="E28" s="30"/>
      <c r="F28" s="15" t="b">
        <v>0</v>
      </c>
      <c r="G28" s="15" t="b">
        <v>0</v>
      </c>
      <c r="H28" s="15" t="b">
        <v>0</v>
      </c>
      <c r="I28" s="15" t="b">
        <v>0</v>
      </c>
      <c r="J28" s="15" t="b">
        <v>0</v>
      </c>
      <c r="K28" s="20"/>
      <c r="L28" s="19"/>
      <c r="O28" s="18" t="str">
        <f t="shared" si="0"/>
        <v/>
      </c>
    </row>
    <row r="29" spans="1:15" ht="15.75" customHeight="1" x14ac:dyDescent="0.25">
      <c r="A29" s="21"/>
      <c r="B29" s="22"/>
      <c r="C29" s="15"/>
      <c r="D29" s="20"/>
      <c r="E29" s="30"/>
      <c r="F29" s="15" t="b">
        <v>0</v>
      </c>
      <c r="G29" s="15" t="b">
        <v>0</v>
      </c>
      <c r="H29" s="15" t="b">
        <v>0</v>
      </c>
      <c r="I29" s="15" t="b">
        <v>0</v>
      </c>
      <c r="J29" s="15" t="b">
        <v>0</v>
      </c>
      <c r="K29" s="20"/>
      <c r="L29" s="19"/>
      <c r="O29" s="18" t="str">
        <f t="shared" si="0"/>
        <v/>
      </c>
    </row>
    <row r="30" spans="1:15" ht="15.75" customHeight="1" x14ac:dyDescent="0.25">
      <c r="A30" s="21"/>
      <c r="B30" s="22"/>
      <c r="C30" s="15"/>
      <c r="D30" s="20"/>
      <c r="E30" s="30"/>
      <c r="F30" s="15" t="b">
        <v>0</v>
      </c>
      <c r="G30" s="15" t="b">
        <v>0</v>
      </c>
      <c r="H30" s="15" t="b">
        <v>0</v>
      </c>
      <c r="I30" s="15" t="b">
        <v>0</v>
      </c>
      <c r="J30" s="15" t="b">
        <v>0</v>
      </c>
      <c r="K30" s="20"/>
      <c r="L30" s="19"/>
      <c r="O30" s="18" t="str">
        <f t="shared" si="0"/>
        <v/>
      </c>
    </row>
    <row r="31" spans="1:15" ht="15.75" customHeight="1" x14ac:dyDescent="0.25">
      <c r="A31" s="21"/>
      <c r="B31" s="22"/>
      <c r="C31" s="15"/>
      <c r="D31" s="20"/>
      <c r="E31" s="30"/>
      <c r="F31" s="15" t="b">
        <v>0</v>
      </c>
      <c r="G31" s="15" t="b">
        <v>0</v>
      </c>
      <c r="H31" s="15" t="b">
        <v>0</v>
      </c>
      <c r="I31" s="15" t="b">
        <v>0</v>
      </c>
      <c r="J31" s="15" t="b">
        <v>0</v>
      </c>
      <c r="K31" s="20"/>
      <c r="L31" s="19"/>
      <c r="O31" s="18" t="str">
        <f t="shared" si="0"/>
        <v/>
      </c>
    </row>
    <row r="32" spans="1:15" ht="15.75" customHeight="1" x14ac:dyDescent="0.25">
      <c r="A32" s="21"/>
      <c r="B32" s="22"/>
      <c r="C32" s="15"/>
      <c r="D32" s="20"/>
      <c r="E32" s="30"/>
      <c r="F32" s="15" t="b">
        <v>0</v>
      </c>
      <c r="G32" s="15" t="b">
        <v>0</v>
      </c>
      <c r="H32" s="15" t="b">
        <v>0</v>
      </c>
      <c r="I32" s="15" t="b">
        <v>0</v>
      </c>
      <c r="J32" s="15" t="b">
        <v>0</v>
      </c>
      <c r="K32" s="20"/>
      <c r="L32" s="19"/>
      <c r="O32" s="18" t="str">
        <f t="shared" si="0"/>
        <v/>
      </c>
    </row>
    <row r="33" spans="1:15" ht="15.75" customHeight="1" x14ac:dyDescent="0.25">
      <c r="A33" s="21"/>
      <c r="B33" s="22"/>
      <c r="C33" s="15"/>
      <c r="D33" s="20"/>
      <c r="E33" s="30"/>
      <c r="F33" s="15" t="b">
        <v>0</v>
      </c>
      <c r="G33" s="15" t="b">
        <v>0</v>
      </c>
      <c r="H33" s="15" t="b">
        <v>0</v>
      </c>
      <c r="I33" s="15" t="b">
        <v>0</v>
      </c>
      <c r="J33" s="15" t="b">
        <v>0</v>
      </c>
      <c r="K33" s="20"/>
      <c r="L33" s="19"/>
      <c r="O33" s="18" t="str">
        <f t="shared" si="0"/>
        <v/>
      </c>
    </row>
    <row r="34" spans="1:15" ht="15.75" customHeight="1" x14ac:dyDescent="0.25">
      <c r="A34" s="21"/>
      <c r="B34" s="22"/>
      <c r="C34" s="15"/>
      <c r="D34" s="20"/>
      <c r="E34" s="30"/>
      <c r="F34" s="15" t="b">
        <v>0</v>
      </c>
      <c r="G34" s="15" t="b">
        <v>0</v>
      </c>
      <c r="H34" s="15" t="b">
        <v>0</v>
      </c>
      <c r="I34" s="15" t="b">
        <v>0</v>
      </c>
      <c r="J34" s="15" t="b">
        <v>0</v>
      </c>
      <c r="K34" s="20"/>
      <c r="L34" s="19"/>
      <c r="O34" s="18" t="str">
        <f t="shared" si="0"/>
        <v/>
      </c>
    </row>
    <row r="35" spans="1:15" ht="15.75" customHeight="1" x14ac:dyDescent="0.25">
      <c r="A35" s="21"/>
      <c r="B35" s="22"/>
      <c r="C35" s="15"/>
      <c r="D35" s="20"/>
      <c r="E35" s="30"/>
      <c r="F35" s="15" t="b">
        <v>0</v>
      </c>
      <c r="G35" s="15" t="b">
        <v>0</v>
      </c>
      <c r="H35" s="15" t="b">
        <v>0</v>
      </c>
      <c r="I35" s="15" t="b">
        <v>0</v>
      </c>
      <c r="J35" s="15" t="b">
        <v>0</v>
      </c>
      <c r="K35" s="20"/>
      <c r="L35" s="19"/>
      <c r="O35" s="18" t="str">
        <f t="shared" si="0"/>
        <v/>
      </c>
    </row>
    <row r="36" spans="1:15" ht="15.75" customHeight="1" x14ac:dyDescent="0.25">
      <c r="A36" s="21"/>
      <c r="B36" s="22"/>
      <c r="C36" s="15"/>
      <c r="D36" s="20"/>
      <c r="E36" s="30"/>
      <c r="F36" s="15" t="b">
        <v>0</v>
      </c>
      <c r="G36" s="15" t="b">
        <v>0</v>
      </c>
      <c r="H36" s="15" t="b">
        <v>0</v>
      </c>
      <c r="I36" s="15" t="b">
        <v>0</v>
      </c>
      <c r="J36" s="15" t="b">
        <v>0</v>
      </c>
      <c r="K36" s="20"/>
      <c r="L36" s="19"/>
      <c r="O36" s="18" t="str">
        <f t="shared" si="0"/>
        <v/>
      </c>
    </row>
    <row r="37" spans="1:15" ht="15.75" customHeight="1" x14ac:dyDescent="0.25">
      <c r="A37" s="21"/>
      <c r="B37" s="22"/>
      <c r="C37" s="15"/>
      <c r="D37" s="20"/>
      <c r="E37" s="30"/>
      <c r="F37" s="15" t="b">
        <v>0</v>
      </c>
      <c r="G37" s="15" t="b">
        <v>0</v>
      </c>
      <c r="H37" s="15" t="b">
        <v>0</v>
      </c>
      <c r="I37" s="15" t="b">
        <v>0</v>
      </c>
      <c r="J37" s="15" t="b">
        <v>0</v>
      </c>
      <c r="K37" s="20"/>
      <c r="L37" s="19"/>
      <c r="O37" s="18" t="str">
        <f t="shared" si="0"/>
        <v/>
      </c>
    </row>
    <row r="38" spans="1:15" ht="15.75" customHeight="1" x14ac:dyDescent="0.25">
      <c r="A38" s="21"/>
      <c r="B38" s="22"/>
      <c r="C38" s="15"/>
      <c r="D38" s="20"/>
      <c r="E38" s="20"/>
      <c r="F38" s="15" t="b">
        <v>0</v>
      </c>
      <c r="G38" s="15" t="b">
        <v>0</v>
      </c>
      <c r="H38" s="15" t="b">
        <v>0</v>
      </c>
      <c r="I38" s="15" t="b">
        <v>0</v>
      </c>
      <c r="J38" s="15" t="b">
        <v>0</v>
      </c>
      <c r="K38" s="20"/>
      <c r="L38" s="19"/>
      <c r="O38" s="18" t="str">
        <f t="shared" si="0"/>
        <v/>
      </c>
    </row>
    <row r="39" spans="1:15" ht="15.75" customHeight="1" x14ac:dyDescent="0.25">
      <c r="A39" s="21"/>
      <c r="B39" s="22"/>
      <c r="C39" s="15"/>
      <c r="D39" s="20"/>
      <c r="E39" s="20"/>
      <c r="F39" s="15" t="b">
        <v>0</v>
      </c>
      <c r="G39" s="15" t="b">
        <v>0</v>
      </c>
      <c r="H39" s="15" t="b">
        <v>0</v>
      </c>
      <c r="I39" s="15" t="b">
        <v>0</v>
      </c>
      <c r="J39" s="15" t="b">
        <v>0</v>
      </c>
      <c r="K39" s="20"/>
      <c r="L39" s="19"/>
      <c r="O39" s="18" t="str">
        <f t="shared" si="0"/>
        <v/>
      </c>
    </row>
    <row r="40" spans="1:15" ht="15.75" customHeight="1" x14ac:dyDescent="0.25">
      <c r="A40" s="21"/>
      <c r="B40" s="22"/>
      <c r="C40" s="15"/>
      <c r="D40" s="20"/>
      <c r="E40" s="20"/>
      <c r="F40" s="15" t="b">
        <v>0</v>
      </c>
      <c r="G40" s="15" t="b">
        <v>0</v>
      </c>
      <c r="H40" s="15" t="b">
        <v>0</v>
      </c>
      <c r="I40" s="15" t="b">
        <v>0</v>
      </c>
      <c r="J40" s="15" t="b">
        <v>0</v>
      </c>
      <c r="K40" s="20"/>
      <c r="L40" s="19"/>
      <c r="O40" s="18" t="str">
        <f t="shared" si="0"/>
        <v/>
      </c>
    </row>
    <row r="41" spans="1:15" ht="15.75" customHeight="1" x14ac:dyDescent="0.25">
      <c r="A41" s="21"/>
      <c r="B41" s="22"/>
      <c r="C41" s="15"/>
      <c r="D41" s="20"/>
      <c r="E41" s="20"/>
      <c r="F41" s="15" t="b">
        <v>0</v>
      </c>
      <c r="G41" s="15" t="b">
        <v>0</v>
      </c>
      <c r="H41" s="15" t="b">
        <v>0</v>
      </c>
      <c r="I41" s="15" t="b">
        <v>0</v>
      </c>
      <c r="J41" s="15" t="b">
        <v>0</v>
      </c>
      <c r="K41" s="20"/>
      <c r="L41" s="19"/>
      <c r="O41" s="18" t="str">
        <f t="shared" si="0"/>
        <v/>
      </c>
    </row>
    <row r="42" spans="1:15" ht="15.75" customHeight="1" x14ac:dyDescent="0.25">
      <c r="A42" s="21"/>
      <c r="B42" s="22"/>
      <c r="C42" s="15"/>
      <c r="D42" s="20"/>
      <c r="E42" s="20"/>
      <c r="F42" s="15" t="b">
        <v>0</v>
      </c>
      <c r="G42" s="15" t="b">
        <v>0</v>
      </c>
      <c r="H42" s="15" t="b">
        <v>0</v>
      </c>
      <c r="I42" s="15" t="b">
        <v>0</v>
      </c>
      <c r="J42" s="15" t="b">
        <v>0</v>
      </c>
      <c r="K42" s="20"/>
      <c r="L42" s="19"/>
      <c r="O42" s="18" t="str">
        <f t="shared" si="0"/>
        <v/>
      </c>
    </row>
    <row r="43" spans="1:15" ht="15.75" customHeight="1" x14ac:dyDescent="0.25">
      <c r="A43" s="21"/>
      <c r="B43" s="22"/>
      <c r="C43" s="15"/>
      <c r="D43" s="20"/>
      <c r="E43" s="20"/>
      <c r="F43" s="15" t="b">
        <v>0</v>
      </c>
      <c r="G43" s="15" t="b">
        <v>0</v>
      </c>
      <c r="H43" s="15" t="b">
        <v>0</v>
      </c>
      <c r="I43" s="15" t="b">
        <v>0</v>
      </c>
      <c r="J43" s="15" t="b">
        <v>0</v>
      </c>
      <c r="K43" s="20"/>
      <c r="L43" s="19"/>
      <c r="O43" s="18" t="str">
        <f t="shared" si="0"/>
        <v/>
      </c>
    </row>
    <row r="44" spans="1:15" ht="15.75" customHeight="1" x14ac:dyDescent="0.25">
      <c r="A44" s="21"/>
      <c r="B44" s="22"/>
      <c r="C44" s="15"/>
      <c r="D44" s="20"/>
      <c r="E44" s="20"/>
      <c r="F44" s="15" t="b">
        <v>0</v>
      </c>
      <c r="G44" s="15" t="b">
        <v>0</v>
      </c>
      <c r="H44" s="15" t="b">
        <v>0</v>
      </c>
      <c r="I44" s="15" t="b">
        <v>0</v>
      </c>
      <c r="J44" s="15" t="b">
        <v>0</v>
      </c>
      <c r="K44" s="20"/>
      <c r="L44" s="19"/>
      <c r="O44" s="18" t="str">
        <f t="shared" si="0"/>
        <v/>
      </c>
    </row>
    <row r="45" spans="1:15" ht="15.75" customHeight="1" x14ac:dyDescent="0.25">
      <c r="A45" s="21"/>
      <c r="B45" s="22"/>
      <c r="C45" s="15"/>
      <c r="D45" s="20"/>
      <c r="E45" s="20"/>
      <c r="F45" s="15" t="b">
        <v>0</v>
      </c>
      <c r="G45" s="15" t="b">
        <v>0</v>
      </c>
      <c r="H45" s="15" t="b">
        <v>0</v>
      </c>
      <c r="I45" s="15" t="b">
        <v>0</v>
      </c>
      <c r="J45" s="15" t="b">
        <v>0</v>
      </c>
      <c r="K45" s="20"/>
      <c r="L45" s="19"/>
      <c r="O45" s="18" t="str">
        <f t="shared" si="0"/>
        <v/>
      </c>
    </row>
    <row r="46" spans="1:15" ht="15.75" customHeight="1" x14ac:dyDescent="0.25">
      <c r="A46" s="21"/>
      <c r="B46" s="22"/>
      <c r="C46" s="15"/>
      <c r="D46" s="20"/>
      <c r="E46" s="20"/>
      <c r="F46" s="15" t="b">
        <v>0</v>
      </c>
      <c r="G46" s="15" t="b">
        <v>0</v>
      </c>
      <c r="H46" s="15" t="b">
        <v>0</v>
      </c>
      <c r="I46" s="15" t="b">
        <v>0</v>
      </c>
      <c r="J46" s="15" t="b">
        <v>0</v>
      </c>
      <c r="K46" s="20"/>
      <c r="L46" s="19"/>
      <c r="O46" s="18" t="str">
        <f t="shared" si="0"/>
        <v/>
      </c>
    </row>
    <row r="47" spans="1:15" ht="15.75" customHeight="1" x14ac:dyDescent="0.25">
      <c r="A47" s="21"/>
      <c r="B47" s="22"/>
      <c r="C47" s="15"/>
      <c r="D47" s="20"/>
      <c r="E47" s="20"/>
      <c r="F47" s="15" t="b">
        <v>0</v>
      </c>
      <c r="G47" s="15" t="b">
        <v>0</v>
      </c>
      <c r="H47" s="15" t="b">
        <v>0</v>
      </c>
      <c r="I47" s="15" t="b">
        <v>0</v>
      </c>
      <c r="J47" s="15" t="b">
        <v>0</v>
      </c>
      <c r="K47" s="20"/>
      <c r="L47" s="19"/>
      <c r="O47" s="18" t="str">
        <f t="shared" si="0"/>
        <v/>
      </c>
    </row>
    <row r="48" spans="1:15" ht="15.75" customHeight="1" x14ac:dyDescent="0.25">
      <c r="A48" s="21"/>
      <c r="B48" s="22"/>
      <c r="C48" s="15"/>
      <c r="D48" s="20"/>
      <c r="E48" s="20"/>
      <c r="F48" s="15" t="b">
        <v>0</v>
      </c>
      <c r="G48" s="15" t="b">
        <v>0</v>
      </c>
      <c r="H48" s="15" t="b">
        <v>0</v>
      </c>
      <c r="I48" s="15" t="b">
        <v>0</v>
      </c>
      <c r="J48" s="15" t="b">
        <v>0</v>
      </c>
      <c r="K48" s="20"/>
      <c r="L48" s="19"/>
      <c r="O48" s="18" t="str">
        <f t="shared" si="0"/>
        <v/>
      </c>
    </row>
    <row r="49" spans="1:15" ht="15.75" customHeight="1" x14ac:dyDescent="0.25">
      <c r="A49" s="21"/>
      <c r="B49" s="22"/>
      <c r="C49" s="15"/>
      <c r="D49" s="20"/>
      <c r="E49" s="20"/>
      <c r="F49" s="15" t="b">
        <v>0</v>
      </c>
      <c r="G49" s="15" t="b">
        <v>0</v>
      </c>
      <c r="H49" s="15" t="b">
        <v>0</v>
      </c>
      <c r="I49" s="15" t="b">
        <v>0</v>
      </c>
      <c r="J49" s="15" t="b">
        <v>0</v>
      </c>
      <c r="K49" s="20"/>
      <c r="L49" s="19"/>
      <c r="O49" s="18" t="str">
        <f t="shared" si="0"/>
        <v/>
      </c>
    </row>
    <row r="50" spans="1:15" ht="15.75" customHeight="1" x14ac:dyDescent="0.25">
      <c r="A50" s="21"/>
      <c r="B50" s="22"/>
      <c r="C50" s="15"/>
      <c r="D50" s="20"/>
      <c r="E50" s="20"/>
      <c r="F50" s="15" t="b">
        <v>0</v>
      </c>
      <c r="G50" s="15" t="b">
        <v>0</v>
      </c>
      <c r="H50" s="15" t="b">
        <v>0</v>
      </c>
      <c r="I50" s="15" t="b">
        <v>0</v>
      </c>
      <c r="J50" s="15" t="b">
        <v>0</v>
      </c>
      <c r="K50" s="20"/>
      <c r="L50" s="19"/>
      <c r="O50" s="18" t="str">
        <f t="shared" si="0"/>
        <v/>
      </c>
    </row>
    <row r="51" spans="1:15" ht="15.75" customHeight="1" x14ac:dyDescent="0.25">
      <c r="A51" s="21"/>
      <c r="B51" s="22"/>
      <c r="C51" s="15"/>
      <c r="D51" s="20"/>
      <c r="E51" s="20"/>
      <c r="F51" s="15" t="b">
        <v>0</v>
      </c>
      <c r="G51" s="15" t="b">
        <v>0</v>
      </c>
      <c r="H51" s="15" t="b">
        <v>0</v>
      </c>
      <c r="I51" s="15" t="b">
        <v>0</v>
      </c>
      <c r="J51" s="15" t="b">
        <v>0</v>
      </c>
      <c r="K51" s="20"/>
      <c r="L51" s="19"/>
      <c r="O51" s="18" t="str">
        <f t="shared" si="0"/>
        <v/>
      </c>
    </row>
    <row r="52" spans="1:15" ht="15.75" customHeight="1" x14ac:dyDescent="0.25">
      <c r="A52" s="21"/>
      <c r="B52" s="22"/>
      <c r="C52" s="15"/>
      <c r="D52" s="20"/>
      <c r="E52" s="20"/>
      <c r="F52" s="15" t="b">
        <v>0</v>
      </c>
      <c r="G52" s="15" t="b">
        <v>0</v>
      </c>
      <c r="H52" s="15" t="b">
        <v>0</v>
      </c>
      <c r="I52" s="15" t="b">
        <v>0</v>
      </c>
      <c r="J52" s="15" t="b">
        <v>0</v>
      </c>
      <c r="K52" s="20"/>
      <c r="L52" s="19"/>
      <c r="O52" s="18" t="str">
        <f t="shared" si="0"/>
        <v/>
      </c>
    </row>
    <row r="53" spans="1:15" ht="15.75" customHeight="1" x14ac:dyDescent="0.25">
      <c r="A53" s="21"/>
      <c r="B53" s="22"/>
      <c r="C53" s="15"/>
      <c r="D53" s="20"/>
      <c r="E53" s="20"/>
      <c r="F53" s="15" t="b">
        <v>0</v>
      </c>
      <c r="G53" s="15" t="b">
        <v>0</v>
      </c>
      <c r="H53" s="15" t="b">
        <v>0</v>
      </c>
      <c r="I53" s="15" t="b">
        <v>0</v>
      </c>
      <c r="J53" s="15" t="b">
        <v>0</v>
      </c>
      <c r="K53" s="20"/>
      <c r="L53" s="19"/>
      <c r="O53" s="18" t="str">
        <f t="shared" si="0"/>
        <v/>
      </c>
    </row>
    <row r="54" spans="1:15" ht="15.75" customHeight="1" x14ac:dyDescent="0.25">
      <c r="A54" s="21"/>
      <c r="B54" s="22"/>
      <c r="C54" s="15"/>
      <c r="D54" s="20"/>
      <c r="E54" s="20"/>
      <c r="F54" s="15" t="b">
        <v>0</v>
      </c>
      <c r="G54" s="15" t="b">
        <v>0</v>
      </c>
      <c r="H54" s="15" t="b">
        <v>0</v>
      </c>
      <c r="I54" s="15" t="b">
        <v>0</v>
      </c>
      <c r="J54" s="15" t="b">
        <v>0</v>
      </c>
      <c r="K54" s="20"/>
      <c r="L54" s="19"/>
      <c r="O54" s="18" t="str">
        <f t="shared" si="0"/>
        <v/>
      </c>
    </row>
    <row r="55" spans="1:15" ht="15.75" customHeight="1" x14ac:dyDescent="0.25">
      <c r="A55" s="21"/>
      <c r="B55" s="22"/>
      <c r="C55" s="15"/>
      <c r="D55" s="20"/>
      <c r="E55" s="20"/>
      <c r="F55" s="15" t="b">
        <v>0</v>
      </c>
      <c r="G55" s="15" t="b">
        <v>0</v>
      </c>
      <c r="H55" s="15" t="b">
        <v>0</v>
      </c>
      <c r="I55" s="15" t="b">
        <v>0</v>
      </c>
      <c r="J55" s="15" t="b">
        <v>0</v>
      </c>
      <c r="K55" s="20"/>
      <c r="L55" s="19"/>
      <c r="O55" s="18" t="str">
        <f t="shared" si="0"/>
        <v/>
      </c>
    </row>
    <row r="56" spans="1:15" ht="15.75" customHeight="1" x14ac:dyDescent="0.25">
      <c r="A56" s="21"/>
      <c r="B56" s="22"/>
      <c r="C56" s="15"/>
      <c r="D56" s="20"/>
      <c r="E56" s="20"/>
      <c r="F56" s="15" t="b">
        <v>0</v>
      </c>
      <c r="G56" s="15" t="b">
        <v>0</v>
      </c>
      <c r="H56" s="15" t="b">
        <v>0</v>
      </c>
      <c r="I56" s="15" t="b">
        <v>0</v>
      </c>
      <c r="J56" s="15" t="b">
        <v>0</v>
      </c>
      <c r="K56" s="20"/>
      <c r="L56" s="19"/>
      <c r="O56" s="18" t="str">
        <f t="shared" si="0"/>
        <v/>
      </c>
    </row>
    <row r="57" spans="1:15" ht="15.75" customHeight="1" x14ac:dyDescent="0.25">
      <c r="A57" s="21"/>
      <c r="B57" s="22"/>
      <c r="C57" s="15"/>
      <c r="D57" s="20"/>
      <c r="E57" s="20"/>
      <c r="F57" s="15" t="b">
        <v>0</v>
      </c>
      <c r="G57" s="15" t="b">
        <v>0</v>
      </c>
      <c r="H57" s="15" t="b">
        <v>0</v>
      </c>
      <c r="I57" s="15" t="b">
        <v>0</v>
      </c>
      <c r="J57" s="15" t="b">
        <v>0</v>
      </c>
      <c r="K57" s="20"/>
      <c r="L57" s="19"/>
      <c r="O57" s="18" t="str">
        <f t="shared" si="0"/>
        <v/>
      </c>
    </row>
    <row r="58" spans="1:15" ht="15.75" customHeight="1" x14ac:dyDescent="0.25">
      <c r="A58" s="21"/>
      <c r="B58" s="22"/>
      <c r="C58" s="15"/>
      <c r="D58" s="20"/>
      <c r="E58" s="20"/>
      <c r="F58" s="15" t="b">
        <v>0</v>
      </c>
      <c r="G58" s="15" t="b">
        <v>0</v>
      </c>
      <c r="H58" s="15" t="b">
        <v>0</v>
      </c>
      <c r="I58" s="15" t="b">
        <v>0</v>
      </c>
      <c r="J58" s="15" t="b">
        <v>0</v>
      </c>
      <c r="K58" s="20"/>
      <c r="L58" s="19"/>
      <c r="O58" s="18" t="str">
        <f t="shared" si="0"/>
        <v/>
      </c>
    </row>
    <row r="59" spans="1:15" ht="15.75" customHeight="1" x14ac:dyDescent="0.25">
      <c r="A59" s="21"/>
      <c r="B59" s="22"/>
      <c r="C59" s="15"/>
      <c r="D59" s="20"/>
      <c r="E59" s="20"/>
      <c r="F59" s="15" t="b">
        <v>0</v>
      </c>
      <c r="G59" s="15" t="b">
        <v>0</v>
      </c>
      <c r="H59" s="15" t="b">
        <v>0</v>
      </c>
      <c r="I59" s="15" t="b">
        <v>0</v>
      </c>
      <c r="J59" s="15" t="b">
        <v>0</v>
      </c>
      <c r="K59" s="20"/>
      <c r="L59" s="19"/>
      <c r="O59" s="18" t="str">
        <f t="shared" si="0"/>
        <v/>
      </c>
    </row>
    <row r="60" spans="1:15" ht="15.75" customHeight="1" x14ac:dyDescent="0.25">
      <c r="A60" s="21"/>
      <c r="B60" s="22"/>
      <c r="C60" s="15"/>
      <c r="D60" s="20"/>
      <c r="E60" s="20"/>
      <c r="F60" s="15" t="b">
        <v>0</v>
      </c>
      <c r="G60" s="15" t="b">
        <v>0</v>
      </c>
      <c r="H60" s="15" t="b">
        <v>0</v>
      </c>
      <c r="I60" s="15" t="b">
        <v>0</v>
      </c>
      <c r="J60" s="15" t="b">
        <v>0</v>
      </c>
      <c r="K60" s="20"/>
      <c r="L60" s="19"/>
      <c r="O60" s="18" t="str">
        <f t="shared" si="0"/>
        <v/>
      </c>
    </row>
    <row r="61" spans="1:15" ht="15.75" customHeight="1" x14ac:dyDescent="0.25">
      <c r="A61" s="21"/>
      <c r="B61" s="22"/>
      <c r="C61" s="15"/>
      <c r="D61" s="20"/>
      <c r="E61" s="20"/>
      <c r="F61" s="15" t="b">
        <v>0</v>
      </c>
      <c r="G61" s="15" t="b">
        <v>0</v>
      </c>
      <c r="H61" s="15" t="b">
        <v>0</v>
      </c>
      <c r="I61" s="15" t="b">
        <v>0</v>
      </c>
      <c r="J61" s="15" t="b">
        <v>0</v>
      </c>
      <c r="K61" s="20"/>
      <c r="L61" s="19"/>
      <c r="O61" s="18" t="str">
        <f t="shared" si="0"/>
        <v/>
      </c>
    </row>
    <row r="62" spans="1:15" ht="15.75" customHeight="1" x14ac:dyDescent="0.25">
      <c r="A62" s="21"/>
      <c r="B62" s="22"/>
      <c r="C62" s="15"/>
      <c r="D62" s="20"/>
      <c r="E62" s="20"/>
      <c r="F62" s="15" t="b">
        <v>0</v>
      </c>
      <c r="G62" s="15" t="b">
        <v>0</v>
      </c>
      <c r="H62" s="15" t="b">
        <v>0</v>
      </c>
      <c r="I62" s="15" t="b">
        <v>0</v>
      </c>
      <c r="J62" s="15" t="b">
        <v>0</v>
      </c>
      <c r="K62" s="20"/>
      <c r="L62" s="19"/>
      <c r="O62" s="18" t="str">
        <f t="shared" si="0"/>
        <v/>
      </c>
    </row>
    <row r="63" spans="1:15" ht="15.75" customHeight="1" x14ac:dyDescent="0.25">
      <c r="A63" s="21"/>
      <c r="B63" s="22"/>
      <c r="C63" s="15"/>
      <c r="D63" s="20"/>
      <c r="E63" s="20"/>
      <c r="F63" s="15" t="b">
        <v>0</v>
      </c>
      <c r="G63" s="15" t="b">
        <v>0</v>
      </c>
      <c r="H63" s="15" t="b">
        <v>0</v>
      </c>
      <c r="I63" s="15" t="b">
        <v>0</v>
      </c>
      <c r="J63" s="15" t="b">
        <v>0</v>
      </c>
      <c r="K63" s="20"/>
      <c r="L63" s="19"/>
      <c r="O63" s="18" t="str">
        <f t="shared" si="0"/>
        <v/>
      </c>
    </row>
    <row r="64" spans="1:15" ht="15.75" customHeight="1" x14ac:dyDescent="0.25">
      <c r="A64" s="21"/>
      <c r="B64" s="22"/>
      <c r="C64" s="15"/>
      <c r="D64" s="20"/>
      <c r="E64" s="20"/>
      <c r="F64" s="15" t="b">
        <v>0</v>
      </c>
      <c r="G64" s="15" t="b">
        <v>0</v>
      </c>
      <c r="H64" s="15" t="b">
        <v>0</v>
      </c>
      <c r="I64" s="15" t="b">
        <v>0</v>
      </c>
      <c r="J64" s="15" t="b">
        <v>0</v>
      </c>
      <c r="K64" s="20"/>
      <c r="L64" s="19"/>
      <c r="O64" s="18" t="str">
        <f t="shared" si="0"/>
        <v/>
      </c>
    </row>
    <row r="65" spans="1:15" ht="15.75" customHeight="1" x14ac:dyDescent="0.25">
      <c r="A65" s="21"/>
      <c r="B65" s="22"/>
      <c r="C65" s="15"/>
      <c r="D65" s="20"/>
      <c r="E65" s="20"/>
      <c r="F65" s="15" t="b">
        <v>0</v>
      </c>
      <c r="G65" s="15" t="b">
        <v>0</v>
      </c>
      <c r="H65" s="15" t="b">
        <v>0</v>
      </c>
      <c r="I65" s="15" t="b">
        <v>0</v>
      </c>
      <c r="J65" s="15" t="b">
        <v>0</v>
      </c>
      <c r="K65" s="20"/>
      <c r="L65" s="19"/>
      <c r="O65" s="18" t="str">
        <f t="shared" si="0"/>
        <v/>
      </c>
    </row>
    <row r="66" spans="1:15" ht="15.75" customHeight="1" x14ac:dyDescent="0.25">
      <c r="A66" s="21"/>
      <c r="B66" s="22"/>
      <c r="C66" s="15"/>
      <c r="D66" s="20"/>
      <c r="E66" s="20"/>
      <c r="F66" s="15" t="b">
        <v>0</v>
      </c>
      <c r="G66" s="15" t="b">
        <v>0</v>
      </c>
      <c r="H66" s="15" t="b">
        <v>0</v>
      </c>
      <c r="I66" s="15" t="b">
        <v>0</v>
      </c>
      <c r="J66" s="15" t="b">
        <v>0</v>
      </c>
      <c r="K66" s="20"/>
      <c r="L66" s="19"/>
      <c r="O66" s="18" t="str">
        <f t="shared" si="0"/>
        <v/>
      </c>
    </row>
    <row r="67" spans="1:15" ht="15.75" customHeight="1" x14ac:dyDescent="0.25">
      <c r="A67" s="21"/>
      <c r="B67" s="22"/>
      <c r="C67" s="15"/>
      <c r="D67" s="20"/>
      <c r="E67" s="20"/>
      <c r="F67" s="15" t="b">
        <v>0</v>
      </c>
      <c r="G67" s="15" t="b">
        <v>0</v>
      </c>
      <c r="H67" s="15" t="b">
        <v>0</v>
      </c>
      <c r="I67" s="15" t="b">
        <v>0</v>
      </c>
      <c r="J67" s="15" t="b">
        <v>0</v>
      </c>
      <c r="K67" s="20"/>
      <c r="L67" s="19"/>
      <c r="O67" s="18" t="str">
        <f t="shared" si="0"/>
        <v/>
      </c>
    </row>
    <row r="68" spans="1:15" ht="15.75" customHeight="1" x14ac:dyDescent="0.25">
      <c r="A68" s="21"/>
      <c r="B68" s="22"/>
      <c r="C68" s="15"/>
      <c r="D68" s="20"/>
      <c r="E68" s="20"/>
      <c r="F68" s="15" t="b">
        <v>0</v>
      </c>
      <c r="G68" s="15" t="b">
        <v>0</v>
      </c>
      <c r="H68" s="15" t="b">
        <v>0</v>
      </c>
      <c r="I68" s="15" t="b">
        <v>0</v>
      </c>
      <c r="J68" s="15" t="b">
        <v>0</v>
      </c>
      <c r="K68" s="20"/>
      <c r="L68" s="19"/>
      <c r="O68" s="18" t="str">
        <f t="shared" si="0"/>
        <v/>
      </c>
    </row>
    <row r="69" spans="1:15" ht="15.75" customHeight="1" x14ac:dyDescent="0.25">
      <c r="A69" s="21"/>
      <c r="B69" s="22"/>
      <c r="C69" s="15"/>
      <c r="D69" s="20"/>
      <c r="E69" s="20"/>
      <c r="F69" s="15" t="b">
        <v>0</v>
      </c>
      <c r="G69" s="15" t="b">
        <v>0</v>
      </c>
      <c r="H69" s="15" t="b">
        <v>0</v>
      </c>
      <c r="I69" s="15" t="b">
        <v>0</v>
      </c>
      <c r="J69" s="15" t="b">
        <v>0</v>
      </c>
      <c r="K69" s="20"/>
      <c r="L69" s="19"/>
      <c r="O69" s="18" t="str">
        <f t="shared" si="0"/>
        <v/>
      </c>
    </row>
    <row r="70" spans="1:15" ht="15.75" customHeight="1" x14ac:dyDescent="0.25">
      <c r="A70" s="21"/>
      <c r="B70" s="22"/>
      <c r="C70" s="15"/>
      <c r="D70" s="20"/>
      <c r="E70" s="20"/>
      <c r="F70" s="15" t="b">
        <v>0</v>
      </c>
      <c r="G70" s="15" t="b">
        <v>0</v>
      </c>
      <c r="H70" s="15" t="b">
        <v>0</v>
      </c>
      <c r="I70" s="15" t="b">
        <v>0</v>
      </c>
      <c r="J70" s="15" t="b">
        <v>0</v>
      </c>
      <c r="K70" s="20"/>
      <c r="L70" s="19"/>
      <c r="O70" s="18" t="str">
        <f t="shared" si="0"/>
        <v/>
      </c>
    </row>
    <row r="71" spans="1:15" ht="15.75" customHeight="1" x14ac:dyDescent="0.25">
      <c r="A71" s="21"/>
      <c r="B71" s="22"/>
      <c r="C71" s="15"/>
      <c r="D71" s="20"/>
      <c r="E71" s="20"/>
      <c r="F71" s="15" t="b">
        <v>0</v>
      </c>
      <c r="G71" s="15" t="b">
        <v>0</v>
      </c>
      <c r="H71" s="15" t="b">
        <v>0</v>
      </c>
      <c r="I71" s="15" t="b">
        <v>0</v>
      </c>
      <c r="J71" s="15" t="b">
        <v>0</v>
      </c>
      <c r="K71" s="20"/>
      <c r="L71" s="19"/>
      <c r="O71" s="18" t="str">
        <f t="shared" si="0"/>
        <v/>
      </c>
    </row>
    <row r="72" spans="1:15" ht="15.75" customHeight="1" x14ac:dyDescent="0.25">
      <c r="A72" s="21"/>
      <c r="B72" s="22"/>
      <c r="C72" s="15"/>
      <c r="D72" s="20"/>
      <c r="E72" s="20"/>
      <c r="F72" s="15" t="b">
        <v>0</v>
      </c>
      <c r="G72" s="15" t="b">
        <v>0</v>
      </c>
      <c r="H72" s="15" t="b">
        <v>0</v>
      </c>
      <c r="I72" s="15" t="b">
        <v>0</v>
      </c>
      <c r="J72" s="15" t="b">
        <v>0</v>
      </c>
      <c r="K72" s="20"/>
      <c r="L72" s="19"/>
      <c r="O72" s="18" t="str">
        <f t="shared" si="0"/>
        <v/>
      </c>
    </row>
    <row r="73" spans="1:15" ht="15.75" customHeight="1" x14ac:dyDescent="0.25">
      <c r="A73" s="21"/>
      <c r="B73" s="22"/>
      <c r="C73" s="15"/>
      <c r="D73" s="20"/>
      <c r="E73" s="20"/>
      <c r="F73" s="15" t="b">
        <v>0</v>
      </c>
      <c r="G73" s="15" t="b">
        <v>0</v>
      </c>
      <c r="H73" s="15" t="b">
        <v>0</v>
      </c>
      <c r="I73" s="15" t="b">
        <v>0</v>
      </c>
      <c r="J73" s="15" t="b">
        <v>0</v>
      </c>
      <c r="K73" s="20"/>
      <c r="L73" s="19"/>
      <c r="O73" s="18" t="str">
        <f t="shared" si="0"/>
        <v/>
      </c>
    </row>
    <row r="74" spans="1:15" ht="15.75" customHeight="1" x14ac:dyDescent="0.25">
      <c r="A74" s="21"/>
      <c r="B74" s="22"/>
      <c r="C74" s="15"/>
      <c r="D74" s="20"/>
      <c r="E74" s="20"/>
      <c r="F74" s="15" t="b">
        <v>0</v>
      </c>
      <c r="G74" s="15" t="b">
        <v>0</v>
      </c>
      <c r="H74" s="15" t="b">
        <v>0</v>
      </c>
      <c r="I74" s="15" t="b">
        <v>0</v>
      </c>
      <c r="J74" s="15" t="b">
        <v>0</v>
      </c>
      <c r="K74" s="20"/>
      <c r="L74" s="19"/>
      <c r="O74" s="18" t="str">
        <f t="shared" si="0"/>
        <v/>
      </c>
    </row>
    <row r="75" spans="1:15" ht="15.75" customHeight="1" x14ac:dyDescent="0.25">
      <c r="A75" s="21"/>
      <c r="B75" s="22"/>
      <c r="C75" s="15"/>
      <c r="D75" s="20"/>
      <c r="E75" s="20"/>
      <c r="F75" s="15" t="b">
        <v>0</v>
      </c>
      <c r="G75" s="15" t="b">
        <v>0</v>
      </c>
      <c r="H75" s="15" t="b">
        <v>0</v>
      </c>
      <c r="I75" s="15" t="b">
        <v>0</v>
      </c>
      <c r="J75" s="15" t="b">
        <v>0</v>
      </c>
      <c r="K75" s="20"/>
      <c r="L75" s="19"/>
      <c r="O75" s="18" t="str">
        <f t="shared" si="0"/>
        <v/>
      </c>
    </row>
    <row r="76" spans="1:15" ht="15.75" customHeight="1" x14ac:dyDescent="0.25">
      <c r="A76" s="21"/>
      <c r="B76" s="22"/>
      <c r="C76" s="15"/>
      <c r="D76" s="20"/>
      <c r="E76" s="20"/>
      <c r="F76" s="15" t="b">
        <v>0</v>
      </c>
      <c r="G76" s="15" t="b">
        <v>0</v>
      </c>
      <c r="H76" s="15" t="b">
        <v>0</v>
      </c>
      <c r="I76" s="15" t="b">
        <v>0</v>
      </c>
      <c r="J76" s="15" t="b">
        <v>0</v>
      </c>
      <c r="K76" s="20"/>
      <c r="L76" s="19"/>
      <c r="O76" s="18" t="str">
        <f t="shared" si="0"/>
        <v/>
      </c>
    </row>
    <row r="77" spans="1:15" ht="15.75" customHeight="1" x14ac:dyDescent="0.25">
      <c r="A77" s="21"/>
      <c r="B77" s="22"/>
      <c r="C77" s="15"/>
      <c r="D77" s="20"/>
      <c r="E77" s="20"/>
      <c r="F77" s="15" t="b">
        <v>0</v>
      </c>
      <c r="G77" s="15" t="b">
        <v>0</v>
      </c>
      <c r="H77" s="15" t="b">
        <v>0</v>
      </c>
      <c r="I77" s="15" t="b">
        <v>0</v>
      </c>
      <c r="J77" s="15" t="b">
        <v>0</v>
      </c>
      <c r="K77" s="20"/>
      <c r="L77" s="19"/>
      <c r="O77" s="18" t="str">
        <f t="shared" si="0"/>
        <v/>
      </c>
    </row>
    <row r="78" spans="1:15" ht="15.75" customHeight="1" x14ac:dyDescent="0.25">
      <c r="A78" s="21"/>
      <c r="B78" s="22"/>
      <c r="C78" s="15"/>
      <c r="D78" s="20"/>
      <c r="E78" s="20"/>
      <c r="F78" s="15" t="b">
        <v>0</v>
      </c>
      <c r="G78" s="15" t="b">
        <v>0</v>
      </c>
      <c r="H78" s="15" t="b">
        <v>0</v>
      </c>
      <c r="I78" s="15" t="b">
        <v>0</v>
      </c>
      <c r="J78" s="15" t="b">
        <v>0</v>
      </c>
      <c r="K78" s="20"/>
      <c r="L78" s="19"/>
      <c r="O78" s="18" t="str">
        <f t="shared" si="0"/>
        <v/>
      </c>
    </row>
    <row r="79" spans="1:15" ht="15.75" customHeight="1" x14ac:dyDescent="0.25">
      <c r="A79" s="21"/>
      <c r="B79" s="22"/>
      <c r="C79" s="15"/>
      <c r="D79" s="20"/>
      <c r="E79" s="20"/>
      <c r="F79" s="15" t="b">
        <v>0</v>
      </c>
      <c r="G79" s="15" t="b">
        <v>0</v>
      </c>
      <c r="H79" s="15" t="b">
        <v>0</v>
      </c>
      <c r="I79" s="15" t="b">
        <v>0</v>
      </c>
      <c r="J79" s="15" t="b">
        <v>0</v>
      </c>
      <c r="K79" s="20"/>
      <c r="L79" s="19"/>
      <c r="O79" s="18" t="str">
        <f t="shared" si="0"/>
        <v/>
      </c>
    </row>
    <row r="80" spans="1:15" ht="15.75" customHeight="1" x14ac:dyDescent="0.25">
      <c r="A80" s="21"/>
      <c r="B80" s="22"/>
      <c r="C80" s="15"/>
      <c r="D80" s="20"/>
      <c r="E80" s="20"/>
      <c r="F80" s="15" t="b">
        <v>0</v>
      </c>
      <c r="G80" s="15" t="b">
        <v>0</v>
      </c>
      <c r="H80" s="15" t="b">
        <v>0</v>
      </c>
      <c r="I80" s="15" t="b">
        <v>0</v>
      </c>
      <c r="J80" s="15" t="b">
        <v>0</v>
      </c>
      <c r="K80" s="20"/>
      <c r="L80" s="19"/>
      <c r="O80" s="18" t="str">
        <f t="shared" si="0"/>
        <v/>
      </c>
    </row>
    <row r="81" spans="1:15" ht="15.75" customHeight="1" x14ac:dyDescent="0.25">
      <c r="A81" s="21"/>
      <c r="B81" s="22"/>
      <c r="C81" s="15"/>
      <c r="D81" s="20"/>
      <c r="E81" s="20"/>
      <c r="F81" s="15" t="b">
        <v>0</v>
      </c>
      <c r="G81" s="15" t="b">
        <v>0</v>
      </c>
      <c r="H81" s="15" t="b">
        <v>0</v>
      </c>
      <c r="I81" s="15" t="b">
        <v>0</v>
      </c>
      <c r="J81" s="15" t="b">
        <v>0</v>
      </c>
      <c r="K81" s="20"/>
      <c r="L81" s="19"/>
      <c r="O81" s="18" t="str">
        <f t="shared" si="0"/>
        <v/>
      </c>
    </row>
    <row r="82" spans="1:15" ht="15.75" customHeight="1" x14ac:dyDescent="0.25">
      <c r="A82" s="21"/>
      <c r="B82" s="22"/>
      <c r="C82" s="15"/>
      <c r="D82" s="20"/>
      <c r="E82" s="20"/>
      <c r="F82" s="15" t="b">
        <v>0</v>
      </c>
      <c r="G82" s="15" t="b">
        <v>0</v>
      </c>
      <c r="H82" s="15" t="b">
        <v>0</v>
      </c>
      <c r="I82" s="15" t="b">
        <v>0</v>
      </c>
      <c r="J82" s="15" t="b">
        <v>0</v>
      </c>
      <c r="K82" s="20"/>
      <c r="L82" s="19"/>
      <c r="O82" s="18" t="str">
        <f t="shared" si="0"/>
        <v/>
      </c>
    </row>
    <row r="83" spans="1:15" ht="15.75" customHeight="1" x14ac:dyDescent="0.25">
      <c r="A83" s="21"/>
      <c r="B83" s="22"/>
      <c r="C83" s="15"/>
      <c r="D83" s="20"/>
      <c r="E83" s="20"/>
      <c r="F83" s="15" t="b">
        <v>0</v>
      </c>
      <c r="G83" s="15" t="b">
        <v>0</v>
      </c>
      <c r="H83" s="15" t="b">
        <v>0</v>
      </c>
      <c r="I83" s="15" t="b">
        <v>0</v>
      </c>
      <c r="J83" s="15" t="b">
        <v>0</v>
      </c>
      <c r="K83" s="20"/>
      <c r="L83" s="19"/>
      <c r="O83" s="18" t="str">
        <f t="shared" si="0"/>
        <v/>
      </c>
    </row>
    <row r="84" spans="1:15" ht="15.75" customHeight="1" x14ac:dyDescent="0.25">
      <c r="A84" s="21"/>
      <c r="B84" s="22"/>
      <c r="C84" s="15"/>
      <c r="D84" s="20"/>
      <c r="E84" s="20"/>
      <c r="F84" s="15" t="b">
        <v>0</v>
      </c>
      <c r="G84" s="15" t="b">
        <v>0</v>
      </c>
      <c r="H84" s="15" t="b">
        <v>0</v>
      </c>
      <c r="I84" s="15" t="b">
        <v>0</v>
      </c>
      <c r="J84" s="15" t="b">
        <v>0</v>
      </c>
      <c r="K84" s="20"/>
      <c r="L84" s="19"/>
      <c r="O84" s="18" t="str">
        <f t="shared" si="0"/>
        <v/>
      </c>
    </row>
    <row r="85" spans="1:15" ht="15.75" customHeight="1" x14ac:dyDescent="0.25">
      <c r="A85" s="21"/>
      <c r="B85" s="22"/>
      <c r="C85" s="15"/>
      <c r="D85" s="20"/>
      <c r="E85" s="20"/>
      <c r="F85" s="15" t="b">
        <v>0</v>
      </c>
      <c r="G85" s="15" t="b">
        <v>0</v>
      </c>
      <c r="H85" s="15" t="b">
        <v>0</v>
      </c>
      <c r="I85" s="15" t="b">
        <v>0</v>
      </c>
      <c r="J85" s="15" t="b">
        <v>0</v>
      </c>
      <c r="K85" s="20"/>
      <c r="L85" s="19"/>
      <c r="O85" s="18" t="str">
        <f t="shared" si="0"/>
        <v/>
      </c>
    </row>
    <row r="86" spans="1:15" ht="15.75" customHeight="1" x14ac:dyDescent="0.25">
      <c r="A86" s="21"/>
      <c r="B86" s="22"/>
      <c r="C86" s="15"/>
      <c r="D86" s="20"/>
      <c r="E86" s="20"/>
      <c r="F86" s="15" t="b">
        <v>0</v>
      </c>
      <c r="G86" s="15" t="b">
        <v>0</v>
      </c>
      <c r="H86" s="15" t="b">
        <v>0</v>
      </c>
      <c r="I86" s="15" t="b">
        <v>0</v>
      </c>
      <c r="J86" s="15" t="b">
        <v>0</v>
      </c>
      <c r="K86" s="20"/>
      <c r="L86" s="19"/>
      <c r="O86" s="18" t="str">
        <f t="shared" si="0"/>
        <v/>
      </c>
    </row>
    <row r="87" spans="1:15" ht="15.75" customHeight="1" x14ac:dyDescent="0.25">
      <c r="A87" s="21"/>
      <c r="B87" s="22"/>
      <c r="C87" s="15"/>
      <c r="D87" s="20"/>
      <c r="E87" s="20"/>
      <c r="F87" s="15" t="b">
        <v>0</v>
      </c>
      <c r="G87" s="15" t="b">
        <v>0</v>
      </c>
      <c r="H87" s="15" t="b">
        <v>0</v>
      </c>
      <c r="I87" s="15" t="b">
        <v>0</v>
      </c>
      <c r="J87" s="15" t="b">
        <v>0</v>
      </c>
      <c r="K87" s="20"/>
      <c r="L87" s="19"/>
      <c r="O87" s="18" t="str">
        <f t="shared" si="0"/>
        <v/>
      </c>
    </row>
    <row r="88" spans="1:15" ht="15.75" customHeight="1" x14ac:dyDescent="0.25">
      <c r="A88" s="21"/>
      <c r="B88" s="22"/>
      <c r="C88" s="15"/>
      <c r="D88" s="20"/>
      <c r="E88" s="20"/>
      <c r="F88" s="15" t="b">
        <v>0</v>
      </c>
      <c r="G88" s="15" t="b">
        <v>0</v>
      </c>
      <c r="H88" s="15" t="b">
        <v>0</v>
      </c>
      <c r="I88" s="15" t="b">
        <v>0</v>
      </c>
      <c r="J88" s="15" t="b">
        <v>0</v>
      </c>
      <c r="K88" s="20"/>
      <c r="L88" s="19"/>
      <c r="O88" s="18" t="str">
        <f t="shared" si="0"/>
        <v/>
      </c>
    </row>
    <row r="89" spans="1:15" ht="15.75" customHeight="1" x14ac:dyDescent="0.25">
      <c r="A89" s="21"/>
      <c r="B89" s="22"/>
      <c r="C89" s="15"/>
      <c r="D89" s="20"/>
      <c r="E89" s="20"/>
      <c r="F89" s="15" t="b">
        <v>0</v>
      </c>
      <c r="G89" s="15" t="b">
        <v>0</v>
      </c>
      <c r="H89" s="15" t="b">
        <v>0</v>
      </c>
      <c r="I89" s="15" t="b">
        <v>0</v>
      </c>
      <c r="J89" s="15" t="b">
        <v>0</v>
      </c>
      <c r="K89" s="20"/>
      <c r="L89" s="19"/>
      <c r="O89" s="18" t="str">
        <f t="shared" si="0"/>
        <v/>
      </c>
    </row>
    <row r="90" spans="1:15" ht="15.75" customHeight="1" x14ac:dyDescent="0.25">
      <c r="A90" s="21"/>
      <c r="B90" s="22"/>
      <c r="C90" s="15"/>
      <c r="D90" s="20"/>
      <c r="E90" s="20"/>
      <c r="F90" s="15" t="b">
        <v>0</v>
      </c>
      <c r="G90" s="15" t="b">
        <v>0</v>
      </c>
      <c r="H90" s="15" t="b">
        <v>0</v>
      </c>
      <c r="I90" s="15" t="b">
        <v>0</v>
      </c>
      <c r="J90" s="15" t="b">
        <v>0</v>
      </c>
      <c r="K90" s="20"/>
      <c r="L90" s="19"/>
      <c r="O90" s="18" t="str">
        <f t="shared" si="0"/>
        <v/>
      </c>
    </row>
    <row r="91" spans="1:15" ht="15.75" customHeight="1" x14ac:dyDescent="0.25">
      <c r="A91" s="21"/>
      <c r="B91" s="22"/>
      <c r="C91" s="15"/>
      <c r="D91" s="20"/>
      <c r="E91" s="20"/>
      <c r="F91" s="15" t="b">
        <v>0</v>
      </c>
      <c r="G91" s="15" t="b">
        <v>0</v>
      </c>
      <c r="H91" s="15" t="b">
        <v>0</v>
      </c>
      <c r="I91" s="15" t="b">
        <v>0</v>
      </c>
      <c r="J91" s="15" t="b">
        <v>0</v>
      </c>
      <c r="K91" s="20"/>
      <c r="L91" s="19"/>
      <c r="O91" s="18" t="str">
        <f t="shared" si="0"/>
        <v/>
      </c>
    </row>
    <row r="92" spans="1:15" ht="15.75" customHeight="1" x14ac:dyDescent="0.25">
      <c r="A92" s="21"/>
      <c r="B92" s="22"/>
      <c r="C92" s="15"/>
      <c r="D92" s="20"/>
      <c r="E92" s="20"/>
      <c r="F92" s="15" t="b">
        <v>0</v>
      </c>
      <c r="G92" s="15" t="b">
        <v>0</v>
      </c>
      <c r="H92" s="15" t="b">
        <v>0</v>
      </c>
      <c r="I92" s="15" t="b">
        <v>0</v>
      </c>
      <c r="J92" s="15" t="b">
        <v>0</v>
      </c>
      <c r="K92" s="20"/>
      <c r="L92" s="19"/>
      <c r="O92" s="18" t="str">
        <f t="shared" si="0"/>
        <v/>
      </c>
    </row>
    <row r="93" spans="1:15" ht="15.75" customHeight="1" x14ac:dyDescent="0.25">
      <c r="A93" s="21"/>
      <c r="B93" s="22"/>
      <c r="C93" s="15"/>
      <c r="D93" s="20"/>
      <c r="E93" s="20"/>
      <c r="F93" s="15" t="b">
        <v>0</v>
      </c>
      <c r="G93" s="15" t="b">
        <v>0</v>
      </c>
      <c r="H93" s="15" t="b">
        <v>0</v>
      </c>
      <c r="I93" s="15" t="b">
        <v>0</v>
      </c>
      <c r="J93" s="15" t="b">
        <v>0</v>
      </c>
      <c r="K93" s="20"/>
      <c r="L93" s="19"/>
      <c r="O93" s="18" t="str">
        <f t="shared" si="0"/>
        <v/>
      </c>
    </row>
    <row r="94" spans="1:15" ht="15.75" customHeight="1" x14ac:dyDescent="0.25">
      <c r="A94" s="21"/>
      <c r="B94" s="22"/>
      <c r="C94" s="15"/>
      <c r="D94" s="20"/>
      <c r="E94" s="20"/>
      <c r="F94" s="15" t="b">
        <v>0</v>
      </c>
      <c r="G94" s="15" t="b">
        <v>0</v>
      </c>
      <c r="H94" s="15" t="b">
        <v>0</v>
      </c>
      <c r="I94" s="15" t="b">
        <v>0</v>
      </c>
      <c r="J94" s="15" t="b">
        <v>0</v>
      </c>
      <c r="K94" s="20"/>
      <c r="L94" s="19"/>
      <c r="O94" s="18" t="str">
        <f t="shared" si="0"/>
        <v/>
      </c>
    </row>
    <row r="95" spans="1:15" ht="15.75" customHeight="1" x14ac:dyDescent="0.25">
      <c r="A95" s="21"/>
      <c r="B95" s="22"/>
      <c r="C95" s="15"/>
      <c r="D95" s="20"/>
      <c r="E95" s="20"/>
      <c r="F95" s="15" t="b">
        <v>0</v>
      </c>
      <c r="G95" s="15" t="b">
        <v>0</v>
      </c>
      <c r="H95" s="15" t="b">
        <v>0</v>
      </c>
      <c r="I95" s="15" t="b">
        <v>0</v>
      </c>
      <c r="J95" s="15" t="b">
        <v>0</v>
      </c>
      <c r="K95" s="20"/>
      <c r="L95" s="19"/>
      <c r="O95" s="18" t="str">
        <f t="shared" si="0"/>
        <v/>
      </c>
    </row>
    <row r="96" spans="1:15" ht="15.75" customHeight="1" x14ac:dyDescent="0.25">
      <c r="A96" s="21"/>
      <c r="B96" s="22"/>
      <c r="C96" s="15"/>
      <c r="D96" s="20"/>
      <c r="E96" s="20"/>
      <c r="F96" s="15" t="b">
        <v>0</v>
      </c>
      <c r="G96" s="15" t="b">
        <v>0</v>
      </c>
      <c r="H96" s="15" t="b">
        <v>0</v>
      </c>
      <c r="I96" s="15" t="b">
        <v>0</v>
      </c>
      <c r="J96" s="15" t="b">
        <v>0</v>
      </c>
      <c r="K96" s="20"/>
      <c r="L96" s="19"/>
      <c r="O96" s="18" t="str">
        <f t="shared" si="0"/>
        <v/>
      </c>
    </row>
    <row r="97" spans="1:15" ht="15.75" customHeight="1" x14ac:dyDescent="0.25">
      <c r="A97" s="21"/>
      <c r="B97" s="22"/>
      <c r="C97" s="15"/>
      <c r="D97" s="20"/>
      <c r="E97" s="20"/>
      <c r="F97" s="15" t="b">
        <v>0</v>
      </c>
      <c r="G97" s="15" t="b">
        <v>0</v>
      </c>
      <c r="H97" s="15" t="b">
        <v>0</v>
      </c>
      <c r="I97" s="15" t="b">
        <v>0</v>
      </c>
      <c r="J97" s="15" t="b">
        <v>0</v>
      </c>
      <c r="K97" s="20"/>
      <c r="L97" s="19"/>
      <c r="O97" s="18" t="str">
        <f t="shared" si="0"/>
        <v/>
      </c>
    </row>
    <row r="98" spans="1:15" ht="15.75" customHeight="1" x14ac:dyDescent="0.25">
      <c r="A98" s="21"/>
      <c r="B98" s="22"/>
      <c r="C98" s="15"/>
      <c r="D98" s="20"/>
      <c r="E98" s="20"/>
      <c r="F98" s="15" t="b">
        <v>0</v>
      </c>
      <c r="G98" s="15" t="b">
        <v>0</v>
      </c>
      <c r="H98" s="15" t="b">
        <v>0</v>
      </c>
      <c r="I98" s="15" t="b">
        <v>0</v>
      </c>
      <c r="J98" s="15" t="b">
        <v>0</v>
      </c>
      <c r="K98" s="20"/>
      <c r="L98" s="19"/>
      <c r="O98" s="18" t="str">
        <f t="shared" si="0"/>
        <v/>
      </c>
    </row>
    <row r="99" spans="1:15" ht="15.75" customHeight="1" x14ac:dyDescent="0.25">
      <c r="A99" s="21"/>
      <c r="B99" s="22"/>
      <c r="C99" s="15"/>
      <c r="D99" s="20"/>
      <c r="E99" s="20"/>
      <c r="F99" s="15" t="b">
        <v>0</v>
      </c>
      <c r="G99" s="15" t="b">
        <v>0</v>
      </c>
      <c r="H99" s="15" t="b">
        <v>0</v>
      </c>
      <c r="I99" s="15" t="b">
        <v>0</v>
      </c>
      <c r="J99" s="15" t="b">
        <v>0</v>
      </c>
      <c r="K99" s="20"/>
      <c r="L99" s="19"/>
      <c r="O99" s="18" t="str">
        <f t="shared" si="0"/>
        <v/>
      </c>
    </row>
    <row r="100" spans="1:15" ht="15.75" customHeight="1" x14ac:dyDescent="0.25">
      <c r="A100" s="21"/>
      <c r="B100" s="22"/>
      <c r="C100" s="15"/>
      <c r="D100" s="20"/>
      <c r="E100" s="20"/>
      <c r="F100" s="15" t="b">
        <v>0</v>
      </c>
      <c r="G100" s="15" t="b">
        <v>0</v>
      </c>
      <c r="H100" s="15" t="b">
        <v>0</v>
      </c>
      <c r="I100" s="15" t="b">
        <v>0</v>
      </c>
      <c r="J100" s="15" t="b">
        <v>0</v>
      </c>
      <c r="K100" s="20"/>
      <c r="L100" s="19"/>
      <c r="O100" s="18" t="str">
        <f t="shared" si="0"/>
        <v/>
      </c>
    </row>
    <row r="101" spans="1:15" ht="15.75" customHeight="1" x14ac:dyDescent="0.25">
      <c r="A101" s="21"/>
      <c r="B101" s="22"/>
      <c r="C101" s="15"/>
      <c r="D101" s="20"/>
      <c r="E101" s="20"/>
      <c r="F101" s="15" t="b">
        <v>0</v>
      </c>
      <c r="G101" s="15" t="b">
        <v>0</v>
      </c>
      <c r="H101" s="15" t="b">
        <v>0</v>
      </c>
      <c r="I101" s="15" t="b">
        <v>0</v>
      </c>
      <c r="J101" s="15" t="b">
        <v>0</v>
      </c>
      <c r="K101" s="20"/>
      <c r="L101" s="19"/>
      <c r="O101" s="18" t="str">
        <f t="shared" si="0"/>
        <v/>
      </c>
    </row>
    <row r="102" spans="1:15" ht="15.75" customHeight="1" x14ac:dyDescent="0.25">
      <c r="A102" s="21"/>
      <c r="B102" s="22"/>
      <c r="C102" s="15"/>
      <c r="D102" s="20"/>
      <c r="E102" s="20"/>
      <c r="F102" s="15" t="b">
        <v>0</v>
      </c>
      <c r="G102" s="15" t="b">
        <v>0</v>
      </c>
      <c r="H102" s="15" t="b">
        <v>0</v>
      </c>
      <c r="I102" s="15" t="b">
        <v>0</v>
      </c>
      <c r="J102" s="15" t="b">
        <v>0</v>
      </c>
      <c r="K102" s="20"/>
      <c r="L102" s="19"/>
      <c r="O102" s="18" t="str">
        <f t="shared" si="0"/>
        <v/>
      </c>
    </row>
    <row r="103" spans="1:15" ht="15.75" customHeight="1" x14ac:dyDescent="0.25">
      <c r="A103" s="21"/>
      <c r="B103" s="22"/>
      <c r="C103" s="15"/>
      <c r="D103" s="20"/>
      <c r="E103" s="20"/>
      <c r="F103" s="15" t="b">
        <v>0</v>
      </c>
      <c r="G103" s="15" t="b">
        <v>0</v>
      </c>
      <c r="H103" s="15" t="b">
        <v>0</v>
      </c>
      <c r="I103" s="15" t="b">
        <v>0</v>
      </c>
      <c r="J103" s="15" t="b">
        <v>0</v>
      </c>
      <c r="K103" s="20"/>
      <c r="L103" s="19"/>
      <c r="O103" s="18" t="str">
        <f t="shared" si="0"/>
        <v/>
      </c>
    </row>
    <row r="104" spans="1:15" ht="15.75" customHeight="1" x14ac:dyDescent="0.25">
      <c r="A104" s="21"/>
      <c r="B104" s="22"/>
      <c r="C104" s="15"/>
      <c r="D104" s="20"/>
      <c r="E104" s="20"/>
      <c r="F104" s="15" t="b">
        <v>0</v>
      </c>
      <c r="G104" s="15" t="b">
        <v>0</v>
      </c>
      <c r="H104" s="15" t="b">
        <v>0</v>
      </c>
      <c r="I104" s="15" t="b">
        <v>0</v>
      </c>
      <c r="J104" s="15" t="b">
        <v>0</v>
      </c>
      <c r="K104" s="20"/>
      <c r="L104" s="19"/>
      <c r="O104" s="18" t="str">
        <f t="shared" si="0"/>
        <v/>
      </c>
    </row>
    <row r="105" spans="1:15" ht="15.75" customHeight="1" x14ac:dyDescent="0.25">
      <c r="A105" s="21"/>
      <c r="B105" s="22"/>
      <c r="C105" s="15"/>
      <c r="D105" s="20"/>
      <c r="E105" s="20"/>
      <c r="F105" s="15" t="b">
        <v>0</v>
      </c>
      <c r="G105" s="15" t="b">
        <v>0</v>
      </c>
      <c r="H105" s="15" t="b">
        <v>0</v>
      </c>
      <c r="I105" s="15" t="b">
        <v>0</v>
      </c>
      <c r="J105" s="15" t="b">
        <v>0</v>
      </c>
      <c r="K105" s="20"/>
      <c r="L105" s="19"/>
      <c r="O105" s="18" t="str">
        <f t="shared" si="0"/>
        <v/>
      </c>
    </row>
    <row r="106" spans="1:15" ht="15.75" customHeight="1" x14ac:dyDescent="0.25">
      <c r="A106" s="21"/>
      <c r="B106" s="22"/>
      <c r="C106" s="15"/>
      <c r="D106" s="20"/>
      <c r="E106" s="20"/>
      <c r="F106" s="15" t="b">
        <v>0</v>
      </c>
      <c r="G106" s="15" t="b">
        <v>0</v>
      </c>
      <c r="H106" s="15" t="b">
        <v>0</v>
      </c>
      <c r="I106" s="15" t="b">
        <v>0</v>
      </c>
      <c r="J106" s="15" t="b">
        <v>0</v>
      </c>
      <c r="K106" s="20"/>
      <c r="L106" s="19"/>
      <c r="O106" s="18" t="str">
        <f t="shared" si="0"/>
        <v/>
      </c>
    </row>
    <row r="107" spans="1:15" ht="15.75" customHeight="1" x14ac:dyDescent="0.25">
      <c r="A107" s="21"/>
      <c r="B107" s="22"/>
      <c r="C107" s="15"/>
      <c r="D107" s="20"/>
      <c r="E107" s="20"/>
      <c r="F107" s="15" t="b">
        <v>0</v>
      </c>
      <c r="G107" s="15" t="b">
        <v>0</v>
      </c>
      <c r="H107" s="15" t="b">
        <v>0</v>
      </c>
      <c r="I107" s="15" t="b">
        <v>0</v>
      </c>
      <c r="J107" s="15" t="b">
        <v>0</v>
      </c>
      <c r="K107" s="20"/>
      <c r="L107" s="19"/>
      <c r="O107" s="18" t="str">
        <f t="shared" si="0"/>
        <v/>
      </c>
    </row>
    <row r="108" spans="1:15" ht="15.75" customHeight="1" x14ac:dyDescent="0.25">
      <c r="A108" s="21"/>
      <c r="B108" s="22"/>
      <c r="C108" s="15"/>
      <c r="D108" s="20"/>
      <c r="E108" s="20"/>
      <c r="F108" s="15" t="b">
        <v>0</v>
      </c>
      <c r="G108" s="15" t="b">
        <v>0</v>
      </c>
      <c r="H108" s="15" t="b">
        <v>0</v>
      </c>
      <c r="I108" s="15" t="b">
        <v>0</v>
      </c>
      <c r="J108" s="15" t="b">
        <v>0</v>
      </c>
      <c r="K108" s="20"/>
      <c r="L108" s="19"/>
      <c r="O108" s="18" t="str">
        <f t="shared" si="0"/>
        <v/>
      </c>
    </row>
    <row r="109" spans="1:15" ht="15.75" customHeight="1" x14ac:dyDescent="0.25">
      <c r="A109" s="21"/>
      <c r="B109" s="22"/>
      <c r="C109" s="15"/>
      <c r="D109" s="20"/>
      <c r="E109" s="20"/>
      <c r="F109" s="15" t="b">
        <v>0</v>
      </c>
      <c r="G109" s="15" t="b">
        <v>0</v>
      </c>
      <c r="H109" s="15" t="b">
        <v>0</v>
      </c>
      <c r="I109" s="15" t="b">
        <v>0</v>
      </c>
      <c r="J109" s="15" t="b">
        <v>0</v>
      </c>
      <c r="K109" s="20"/>
      <c r="L109" s="19"/>
      <c r="O109" s="18" t="str">
        <f t="shared" si="0"/>
        <v/>
      </c>
    </row>
    <row r="110" spans="1:15" ht="15.75" customHeight="1" x14ac:dyDescent="0.25">
      <c r="A110" s="21"/>
      <c r="B110" s="22"/>
      <c r="C110" s="15"/>
      <c r="D110" s="20"/>
      <c r="E110" s="20"/>
      <c r="F110" s="15" t="b">
        <v>0</v>
      </c>
      <c r="G110" s="15" t="b">
        <v>0</v>
      </c>
      <c r="H110" s="15" t="b">
        <v>0</v>
      </c>
      <c r="I110" s="15" t="b">
        <v>0</v>
      </c>
      <c r="J110" s="15" t="b">
        <v>0</v>
      </c>
      <c r="K110" s="20"/>
      <c r="L110" s="19"/>
      <c r="O110" s="18" t="str">
        <f t="shared" si="0"/>
        <v/>
      </c>
    </row>
    <row r="111" spans="1:15" ht="15.75" customHeight="1" x14ac:dyDescent="0.25">
      <c r="A111" s="21"/>
      <c r="B111" s="22"/>
      <c r="C111" s="15"/>
      <c r="D111" s="20"/>
      <c r="E111" s="20"/>
      <c r="F111" s="15" t="b">
        <v>0</v>
      </c>
      <c r="G111" s="15" t="b">
        <v>0</v>
      </c>
      <c r="H111" s="15" t="b">
        <v>0</v>
      </c>
      <c r="I111" s="15" t="b">
        <v>0</v>
      </c>
      <c r="J111" s="15" t="b">
        <v>0</v>
      </c>
      <c r="K111" s="20"/>
      <c r="L111" s="19"/>
      <c r="O111" s="18" t="str">
        <f t="shared" si="0"/>
        <v/>
      </c>
    </row>
    <row r="112" spans="1:15" ht="15.75" customHeight="1" x14ac:dyDescent="0.25">
      <c r="A112" s="21"/>
      <c r="B112" s="22"/>
      <c r="C112" s="15"/>
      <c r="D112" s="20"/>
      <c r="E112" s="20"/>
      <c r="F112" s="15" t="b">
        <v>0</v>
      </c>
      <c r="G112" s="15" t="b">
        <v>0</v>
      </c>
      <c r="H112" s="15" t="b">
        <v>0</v>
      </c>
      <c r="I112" s="15" t="b">
        <v>0</v>
      </c>
      <c r="J112" s="15" t="b">
        <v>0</v>
      </c>
      <c r="K112" s="20"/>
      <c r="L112" s="19"/>
      <c r="O112" s="18" t="str">
        <f t="shared" si="0"/>
        <v/>
      </c>
    </row>
    <row r="113" spans="1:15" ht="15.75" customHeight="1" x14ac:dyDescent="0.25">
      <c r="A113" s="21"/>
      <c r="B113" s="22"/>
      <c r="C113" s="15"/>
      <c r="D113" s="20"/>
      <c r="E113" s="20"/>
      <c r="F113" s="15" t="b">
        <v>0</v>
      </c>
      <c r="G113" s="15" t="b">
        <v>0</v>
      </c>
      <c r="H113" s="15" t="b">
        <v>0</v>
      </c>
      <c r="I113" s="15" t="b">
        <v>0</v>
      </c>
      <c r="J113" s="15" t="b">
        <v>0</v>
      </c>
      <c r="K113" s="20"/>
      <c r="L113" s="19"/>
      <c r="O113" s="18" t="str">
        <f t="shared" si="0"/>
        <v/>
      </c>
    </row>
    <row r="114" spans="1:15" ht="15.75" customHeight="1" x14ac:dyDescent="0.25">
      <c r="A114" s="21"/>
      <c r="B114" s="22"/>
      <c r="C114" s="15"/>
      <c r="D114" s="20"/>
      <c r="E114" s="20"/>
      <c r="F114" s="15" t="b">
        <v>0</v>
      </c>
      <c r="G114" s="15" t="b">
        <v>0</v>
      </c>
      <c r="H114" s="15" t="b">
        <v>0</v>
      </c>
      <c r="I114" s="15" t="b">
        <v>0</v>
      </c>
      <c r="J114" s="15" t="b">
        <v>0</v>
      </c>
      <c r="K114" s="20"/>
      <c r="L114" s="19"/>
      <c r="O114" s="18" t="str">
        <f t="shared" si="0"/>
        <v/>
      </c>
    </row>
    <row r="115" spans="1:15" ht="15.75" customHeight="1" x14ac:dyDescent="0.25">
      <c r="A115" s="21"/>
      <c r="B115" s="22"/>
      <c r="C115" s="15"/>
      <c r="D115" s="20"/>
      <c r="E115" s="20"/>
      <c r="F115" s="15" t="b">
        <v>0</v>
      </c>
      <c r="G115" s="15" t="b">
        <v>0</v>
      </c>
      <c r="H115" s="15" t="b">
        <v>0</v>
      </c>
      <c r="I115" s="15" t="b">
        <v>0</v>
      </c>
      <c r="J115" s="15" t="b">
        <v>0</v>
      </c>
      <c r="K115" s="20"/>
      <c r="L115" s="19"/>
      <c r="O115" s="18" t="str">
        <f t="shared" si="0"/>
        <v/>
      </c>
    </row>
    <row r="116" spans="1:15" ht="15.75" customHeight="1" x14ac:dyDescent="0.25">
      <c r="A116" s="21"/>
      <c r="B116" s="22"/>
      <c r="C116" s="15"/>
      <c r="D116" s="20"/>
      <c r="E116" s="20"/>
      <c r="F116" s="15" t="b">
        <v>0</v>
      </c>
      <c r="G116" s="15" t="b">
        <v>0</v>
      </c>
      <c r="H116" s="15" t="b">
        <v>0</v>
      </c>
      <c r="I116" s="15" t="b">
        <v>0</v>
      </c>
      <c r="J116" s="15" t="b">
        <v>0</v>
      </c>
      <c r="K116" s="20"/>
      <c r="L116" s="19"/>
      <c r="O116" s="18" t="str">
        <f t="shared" si="0"/>
        <v/>
      </c>
    </row>
    <row r="117" spans="1:15" ht="15.75" customHeight="1" x14ac:dyDescent="0.25">
      <c r="A117" s="21"/>
      <c r="B117" s="22"/>
      <c r="C117" s="15"/>
      <c r="D117" s="20"/>
      <c r="E117" s="20"/>
      <c r="F117" s="15" t="b">
        <v>0</v>
      </c>
      <c r="G117" s="15" t="b">
        <v>0</v>
      </c>
      <c r="H117" s="15" t="b">
        <v>0</v>
      </c>
      <c r="I117" s="15" t="b">
        <v>0</v>
      </c>
      <c r="J117" s="15" t="b">
        <v>0</v>
      </c>
      <c r="K117" s="20"/>
      <c r="L117" s="19"/>
      <c r="O117" s="18" t="str">
        <f t="shared" si="0"/>
        <v/>
      </c>
    </row>
    <row r="118" spans="1:15" ht="15.75" customHeight="1" x14ac:dyDescent="0.25">
      <c r="A118" s="21"/>
      <c r="B118" s="22"/>
      <c r="C118" s="15"/>
      <c r="D118" s="20"/>
      <c r="E118" s="20"/>
      <c r="F118" s="15" t="b">
        <v>0</v>
      </c>
      <c r="G118" s="15" t="b">
        <v>0</v>
      </c>
      <c r="H118" s="15" t="b">
        <v>0</v>
      </c>
      <c r="I118" s="15" t="b">
        <v>0</v>
      </c>
      <c r="J118" s="15" t="b">
        <v>0</v>
      </c>
      <c r="K118" s="20"/>
      <c r="L118" s="19"/>
      <c r="O118" s="18" t="str">
        <f t="shared" si="0"/>
        <v/>
      </c>
    </row>
    <row r="119" spans="1:15" ht="15.75" customHeight="1" x14ac:dyDescent="0.25">
      <c r="A119" s="21"/>
      <c r="B119" s="22"/>
      <c r="C119" s="15"/>
      <c r="D119" s="20"/>
      <c r="E119" s="20"/>
      <c r="F119" s="15" t="b">
        <v>0</v>
      </c>
      <c r="G119" s="15" t="b">
        <v>0</v>
      </c>
      <c r="H119" s="15" t="b">
        <v>0</v>
      </c>
      <c r="I119" s="15" t="b">
        <v>0</v>
      </c>
      <c r="J119" s="15" t="b">
        <v>0</v>
      </c>
      <c r="K119" s="20"/>
      <c r="L119" s="19"/>
      <c r="O119" s="18" t="str">
        <f t="shared" si="0"/>
        <v/>
      </c>
    </row>
    <row r="120" spans="1:15" ht="15.75" customHeight="1" x14ac:dyDescent="0.25">
      <c r="A120" s="21"/>
      <c r="B120" s="22"/>
      <c r="C120" s="15"/>
      <c r="D120" s="20"/>
      <c r="E120" s="20"/>
      <c r="F120" s="15" t="b">
        <v>0</v>
      </c>
      <c r="G120" s="15" t="b">
        <v>0</v>
      </c>
      <c r="H120" s="15" t="b">
        <v>0</v>
      </c>
      <c r="I120" s="15" t="b">
        <v>0</v>
      </c>
      <c r="J120" s="15" t="b">
        <v>0</v>
      </c>
      <c r="K120" s="20"/>
      <c r="L120" s="19"/>
      <c r="O120" s="18" t="str">
        <f t="shared" si="0"/>
        <v/>
      </c>
    </row>
    <row r="121" spans="1:15" ht="15.75" customHeight="1" x14ac:dyDescent="0.25">
      <c r="A121" s="21"/>
      <c r="B121" s="22"/>
      <c r="C121" s="15"/>
      <c r="D121" s="20"/>
      <c r="E121" s="20"/>
      <c r="F121" s="15" t="b">
        <v>0</v>
      </c>
      <c r="G121" s="15" t="b">
        <v>0</v>
      </c>
      <c r="H121" s="15" t="b">
        <v>0</v>
      </c>
      <c r="I121" s="15" t="b">
        <v>0</v>
      </c>
      <c r="J121" s="15" t="b">
        <v>0</v>
      </c>
      <c r="K121" s="20"/>
      <c r="L121" s="19"/>
      <c r="O121" s="18" t="str">
        <f t="shared" si="0"/>
        <v/>
      </c>
    </row>
    <row r="122" spans="1:15" ht="15.75" customHeight="1" x14ac:dyDescent="0.25">
      <c r="A122" s="21"/>
      <c r="B122" s="22"/>
      <c r="C122" s="15"/>
      <c r="D122" s="20"/>
      <c r="E122" s="20"/>
      <c r="F122" s="15" t="b">
        <v>0</v>
      </c>
      <c r="G122" s="15" t="b">
        <v>0</v>
      </c>
      <c r="H122" s="15" t="b">
        <v>0</v>
      </c>
      <c r="I122" s="15" t="b">
        <v>0</v>
      </c>
      <c r="J122" s="15" t="b">
        <v>0</v>
      </c>
      <c r="K122" s="20"/>
      <c r="L122" s="19"/>
      <c r="O122" s="18" t="str">
        <f t="shared" si="0"/>
        <v/>
      </c>
    </row>
    <row r="123" spans="1:15" ht="15.75" customHeight="1" x14ac:dyDescent="0.25">
      <c r="A123" s="21"/>
      <c r="B123" s="22"/>
      <c r="C123" s="15"/>
      <c r="D123" s="20"/>
      <c r="E123" s="20"/>
      <c r="F123" s="15" t="b">
        <v>0</v>
      </c>
      <c r="G123" s="15" t="b">
        <v>0</v>
      </c>
      <c r="H123" s="15" t="b">
        <v>0</v>
      </c>
      <c r="I123" s="15" t="b">
        <v>0</v>
      </c>
      <c r="J123" s="15" t="b">
        <v>0</v>
      </c>
      <c r="K123" s="20"/>
      <c r="L123" s="19"/>
      <c r="O123" s="18" t="str">
        <f t="shared" si="0"/>
        <v/>
      </c>
    </row>
    <row r="124" spans="1:15" ht="15.75" customHeight="1" x14ac:dyDescent="0.25">
      <c r="A124" s="21"/>
      <c r="B124" s="22"/>
      <c r="C124" s="15"/>
      <c r="D124" s="20"/>
      <c r="E124" s="20"/>
      <c r="F124" s="15" t="b">
        <v>0</v>
      </c>
      <c r="G124" s="15" t="b">
        <v>0</v>
      </c>
      <c r="H124" s="15" t="b">
        <v>0</v>
      </c>
      <c r="I124" s="15" t="b">
        <v>0</v>
      </c>
      <c r="J124" s="15" t="b">
        <v>0</v>
      </c>
      <c r="K124" s="20"/>
      <c r="L124" s="19"/>
      <c r="O124" s="18" t="str">
        <f t="shared" si="0"/>
        <v/>
      </c>
    </row>
    <row r="125" spans="1:15" ht="15.75" customHeight="1" x14ac:dyDescent="0.25">
      <c r="A125" s="21"/>
      <c r="B125" s="22"/>
      <c r="C125" s="15"/>
      <c r="D125" s="20"/>
      <c r="E125" s="20"/>
      <c r="F125" s="15" t="b">
        <v>0</v>
      </c>
      <c r="G125" s="15" t="b">
        <v>0</v>
      </c>
      <c r="H125" s="15" t="b">
        <v>0</v>
      </c>
      <c r="I125" s="15" t="b">
        <v>0</v>
      </c>
      <c r="J125" s="15" t="b">
        <v>0</v>
      </c>
      <c r="K125" s="20"/>
      <c r="L125" s="19"/>
      <c r="O125" s="18" t="str">
        <f t="shared" si="0"/>
        <v/>
      </c>
    </row>
    <row r="126" spans="1:15" ht="15.75" customHeight="1" x14ac:dyDescent="0.25">
      <c r="A126" s="21"/>
      <c r="B126" s="22"/>
      <c r="C126" s="15"/>
      <c r="D126" s="20"/>
      <c r="E126" s="20"/>
      <c r="F126" s="15" t="b">
        <v>0</v>
      </c>
      <c r="G126" s="15" t="b">
        <v>0</v>
      </c>
      <c r="H126" s="15" t="b">
        <v>0</v>
      </c>
      <c r="I126" s="15" t="b">
        <v>0</v>
      </c>
      <c r="J126" s="15" t="b">
        <v>0</v>
      </c>
      <c r="K126" s="20"/>
      <c r="L126" s="19"/>
      <c r="O126" s="18" t="str">
        <f t="shared" si="0"/>
        <v/>
      </c>
    </row>
    <row r="127" spans="1:15" ht="15.75" customHeight="1" x14ac:dyDescent="0.25">
      <c r="A127" s="21"/>
      <c r="B127" s="22"/>
      <c r="C127" s="15"/>
      <c r="D127" s="20"/>
      <c r="E127" s="20"/>
      <c r="F127" s="15" t="b">
        <v>0</v>
      </c>
      <c r="G127" s="15" t="b">
        <v>0</v>
      </c>
      <c r="H127" s="15" t="b">
        <v>0</v>
      </c>
      <c r="I127" s="15" t="b">
        <v>0</v>
      </c>
      <c r="J127" s="15" t="b">
        <v>0</v>
      </c>
      <c r="K127" s="20"/>
      <c r="L127" s="19"/>
      <c r="O127" s="18" t="str">
        <f t="shared" si="0"/>
        <v/>
      </c>
    </row>
    <row r="128" spans="1:15" ht="15.75" customHeight="1" x14ac:dyDescent="0.25">
      <c r="A128" s="21"/>
      <c r="B128" s="22"/>
      <c r="C128" s="15"/>
      <c r="D128" s="20"/>
      <c r="E128" s="20"/>
      <c r="F128" s="15" t="b">
        <v>0</v>
      </c>
      <c r="G128" s="15" t="b">
        <v>0</v>
      </c>
      <c r="H128" s="15" t="b">
        <v>0</v>
      </c>
      <c r="I128" s="15" t="b">
        <v>0</v>
      </c>
      <c r="J128" s="15" t="b">
        <v>0</v>
      </c>
      <c r="K128" s="20"/>
      <c r="L128" s="19"/>
      <c r="O128" s="18" t="str">
        <f t="shared" si="0"/>
        <v/>
      </c>
    </row>
    <row r="129" spans="1:15" ht="15.75" customHeight="1" x14ac:dyDescent="0.25">
      <c r="A129" s="21"/>
      <c r="B129" s="22"/>
      <c r="C129" s="15"/>
      <c r="D129" s="20"/>
      <c r="E129" s="20"/>
      <c r="F129" s="15" t="b">
        <v>0</v>
      </c>
      <c r="G129" s="15" t="b">
        <v>0</v>
      </c>
      <c r="H129" s="15" t="b">
        <v>0</v>
      </c>
      <c r="I129" s="15" t="b">
        <v>0</v>
      </c>
      <c r="J129" s="15" t="b">
        <v>0</v>
      </c>
      <c r="K129" s="20"/>
      <c r="L129" s="19"/>
      <c r="O129" s="18" t="str">
        <f t="shared" si="0"/>
        <v/>
      </c>
    </row>
    <row r="130" spans="1:15" ht="15.75" customHeight="1" x14ac:dyDescent="0.25">
      <c r="A130" s="21"/>
      <c r="B130" s="22"/>
      <c r="C130" s="15"/>
      <c r="D130" s="20"/>
      <c r="E130" s="20"/>
      <c r="F130" s="15" t="b">
        <v>0</v>
      </c>
      <c r="G130" s="15" t="b">
        <v>0</v>
      </c>
      <c r="H130" s="15" t="b">
        <v>0</v>
      </c>
      <c r="I130" s="15" t="b">
        <v>0</v>
      </c>
      <c r="J130" s="15" t="b">
        <v>0</v>
      </c>
      <c r="K130" s="20"/>
      <c r="L130" s="19"/>
      <c r="O130" s="18" t="str">
        <f t="shared" si="0"/>
        <v/>
      </c>
    </row>
    <row r="131" spans="1:15" ht="15.75" customHeight="1" x14ac:dyDescent="0.25">
      <c r="A131" s="21"/>
      <c r="B131" s="22"/>
      <c r="C131" s="15"/>
      <c r="D131" s="20"/>
      <c r="E131" s="20"/>
      <c r="F131" s="15" t="b">
        <v>0</v>
      </c>
      <c r="G131" s="15" t="b">
        <v>0</v>
      </c>
      <c r="H131" s="15" t="b">
        <v>0</v>
      </c>
      <c r="I131" s="15" t="b">
        <v>0</v>
      </c>
      <c r="J131" s="15" t="b">
        <v>0</v>
      </c>
      <c r="K131" s="20"/>
      <c r="L131" s="19"/>
      <c r="O131" s="18" t="str">
        <f t="shared" si="0"/>
        <v/>
      </c>
    </row>
    <row r="132" spans="1:15" ht="15.75" customHeight="1" x14ac:dyDescent="0.25">
      <c r="A132" s="21"/>
      <c r="B132" s="22"/>
      <c r="C132" s="15"/>
      <c r="D132" s="20"/>
      <c r="E132" s="20"/>
      <c r="F132" s="15" t="b">
        <v>0</v>
      </c>
      <c r="G132" s="15" t="b">
        <v>0</v>
      </c>
      <c r="H132" s="15" t="b">
        <v>0</v>
      </c>
      <c r="I132" s="15" t="b">
        <v>0</v>
      </c>
      <c r="J132" s="15" t="b">
        <v>0</v>
      </c>
      <c r="K132" s="20"/>
      <c r="L132" s="19"/>
      <c r="O132" s="18" t="str">
        <f t="shared" si="0"/>
        <v/>
      </c>
    </row>
    <row r="133" spans="1:15" ht="15.75" customHeight="1" x14ac:dyDescent="0.25">
      <c r="A133" s="21"/>
      <c r="B133" s="22"/>
      <c r="C133" s="15"/>
      <c r="D133" s="20"/>
      <c r="E133" s="20"/>
      <c r="F133" s="15" t="b">
        <v>0</v>
      </c>
      <c r="G133" s="15" t="b">
        <v>0</v>
      </c>
      <c r="H133" s="15" t="b">
        <v>0</v>
      </c>
      <c r="I133" s="15" t="b">
        <v>0</v>
      </c>
      <c r="J133" s="15" t="b">
        <v>0</v>
      </c>
      <c r="K133" s="20"/>
      <c r="L133" s="19"/>
      <c r="O133" s="18" t="str">
        <f t="shared" si="0"/>
        <v/>
      </c>
    </row>
    <row r="134" spans="1:15" ht="15.75" customHeight="1" x14ac:dyDescent="0.25">
      <c r="A134" s="21"/>
      <c r="B134" s="22"/>
      <c r="C134" s="15"/>
      <c r="D134" s="20"/>
      <c r="E134" s="20"/>
      <c r="F134" s="15" t="b">
        <v>0</v>
      </c>
      <c r="G134" s="15" t="b">
        <v>0</v>
      </c>
      <c r="H134" s="15" t="b">
        <v>0</v>
      </c>
      <c r="I134" s="15" t="b">
        <v>0</v>
      </c>
      <c r="J134" s="15" t="b">
        <v>0</v>
      </c>
      <c r="K134" s="20"/>
      <c r="L134" s="19"/>
      <c r="O134" s="18" t="str">
        <f t="shared" si="0"/>
        <v/>
      </c>
    </row>
    <row r="135" spans="1:15" ht="15.75" customHeight="1" x14ac:dyDescent="0.25">
      <c r="A135" s="21"/>
      <c r="B135" s="22"/>
      <c r="C135" s="15"/>
      <c r="D135" s="20"/>
      <c r="E135" s="20"/>
      <c r="F135" s="15" t="b">
        <v>0</v>
      </c>
      <c r="G135" s="15" t="b">
        <v>0</v>
      </c>
      <c r="H135" s="15" t="b">
        <v>0</v>
      </c>
      <c r="I135" s="15" t="b">
        <v>0</v>
      </c>
      <c r="J135" s="15" t="b">
        <v>0</v>
      </c>
      <c r="K135" s="20"/>
      <c r="L135" s="19"/>
      <c r="O135" s="18" t="str">
        <f t="shared" si="0"/>
        <v/>
      </c>
    </row>
    <row r="136" spans="1:15" ht="15.75" customHeight="1" x14ac:dyDescent="0.25">
      <c r="A136" s="21"/>
      <c r="B136" s="22"/>
      <c r="C136" s="15"/>
      <c r="D136" s="20"/>
      <c r="E136" s="20"/>
      <c r="F136" s="15" t="b">
        <v>0</v>
      </c>
      <c r="G136" s="15" t="b">
        <v>0</v>
      </c>
      <c r="H136" s="15" t="b">
        <v>0</v>
      </c>
      <c r="I136" s="15" t="b">
        <v>0</v>
      </c>
      <c r="J136" s="15" t="b">
        <v>0</v>
      </c>
      <c r="K136" s="20"/>
      <c r="L136" s="19"/>
      <c r="O136" s="18" t="str">
        <f t="shared" si="0"/>
        <v/>
      </c>
    </row>
    <row r="137" spans="1:15" ht="15.75" customHeight="1" x14ac:dyDescent="0.25">
      <c r="A137" s="21"/>
      <c r="B137" s="22"/>
      <c r="C137" s="15"/>
      <c r="D137" s="20"/>
      <c r="E137" s="20"/>
      <c r="F137" s="15" t="b">
        <v>0</v>
      </c>
      <c r="G137" s="15" t="b">
        <v>0</v>
      </c>
      <c r="H137" s="15" t="b">
        <v>0</v>
      </c>
      <c r="I137" s="15" t="b">
        <v>0</v>
      </c>
      <c r="J137" s="15" t="b">
        <v>0</v>
      </c>
      <c r="K137" s="20"/>
      <c r="L137" s="19"/>
      <c r="O137" s="18" t="str">
        <f t="shared" si="0"/>
        <v/>
      </c>
    </row>
    <row r="138" spans="1:15" ht="15.75" customHeight="1" x14ac:dyDescent="0.25">
      <c r="A138" s="21"/>
      <c r="B138" s="22"/>
      <c r="C138" s="15"/>
      <c r="D138" s="20"/>
      <c r="E138" s="20"/>
      <c r="F138" s="15" t="b">
        <v>0</v>
      </c>
      <c r="G138" s="15" t="b">
        <v>0</v>
      </c>
      <c r="H138" s="15" t="b">
        <v>0</v>
      </c>
      <c r="I138" s="15" t="b">
        <v>0</v>
      </c>
      <c r="J138" s="15" t="b">
        <v>0</v>
      </c>
      <c r="K138" s="20"/>
      <c r="L138" s="19"/>
      <c r="O138" s="18" t="str">
        <f t="shared" si="0"/>
        <v/>
      </c>
    </row>
    <row r="139" spans="1:15" ht="15.75" customHeight="1" x14ac:dyDescent="0.25">
      <c r="A139" s="21"/>
      <c r="B139" s="22"/>
      <c r="C139" s="15"/>
      <c r="D139" s="20"/>
      <c r="E139" s="20"/>
      <c r="F139" s="15" t="b">
        <v>0</v>
      </c>
      <c r="G139" s="15" t="b">
        <v>0</v>
      </c>
      <c r="H139" s="15" t="b">
        <v>0</v>
      </c>
      <c r="I139" s="15" t="b">
        <v>0</v>
      </c>
      <c r="J139" s="15" t="b">
        <v>0</v>
      </c>
      <c r="K139" s="20"/>
      <c r="L139" s="19"/>
      <c r="O139" s="18" t="str">
        <f t="shared" si="0"/>
        <v/>
      </c>
    </row>
    <row r="140" spans="1:15" ht="15.75" customHeight="1" x14ac:dyDescent="0.25">
      <c r="A140" s="21"/>
      <c r="B140" s="22"/>
      <c r="C140" s="15"/>
      <c r="D140" s="20"/>
      <c r="E140" s="20"/>
      <c r="F140" s="15" t="b">
        <v>0</v>
      </c>
      <c r="G140" s="15" t="b">
        <v>0</v>
      </c>
      <c r="H140" s="15" t="b">
        <v>0</v>
      </c>
      <c r="I140" s="15" t="b">
        <v>0</v>
      </c>
      <c r="J140" s="15" t="b">
        <v>0</v>
      </c>
      <c r="K140" s="20"/>
      <c r="L140" s="19"/>
      <c r="O140" s="18" t="str">
        <f t="shared" si="0"/>
        <v/>
      </c>
    </row>
    <row r="141" spans="1:15" ht="15.75" customHeight="1" x14ac:dyDescent="0.25">
      <c r="A141" s="21"/>
      <c r="B141" s="22"/>
      <c r="C141" s="15"/>
      <c r="D141" s="20"/>
      <c r="E141" s="20"/>
      <c r="F141" s="15" t="b">
        <v>0</v>
      </c>
      <c r="G141" s="15" t="b">
        <v>0</v>
      </c>
      <c r="H141" s="15" t="b">
        <v>0</v>
      </c>
      <c r="I141" s="15" t="b">
        <v>0</v>
      </c>
      <c r="J141" s="15" t="b">
        <v>0</v>
      </c>
      <c r="K141" s="20"/>
      <c r="L141" s="19"/>
      <c r="O141" s="18" t="str">
        <f t="shared" si="0"/>
        <v/>
      </c>
    </row>
    <row r="142" spans="1:15" ht="15.75" customHeight="1" x14ac:dyDescent="0.25">
      <c r="A142" s="21"/>
      <c r="B142" s="22"/>
      <c r="C142" s="15"/>
      <c r="D142" s="20"/>
      <c r="E142" s="20"/>
      <c r="F142" s="15" t="b">
        <v>0</v>
      </c>
      <c r="G142" s="15" t="b">
        <v>0</v>
      </c>
      <c r="H142" s="15" t="b">
        <v>0</v>
      </c>
      <c r="I142" s="15" t="b">
        <v>0</v>
      </c>
      <c r="J142" s="15" t="b">
        <v>0</v>
      </c>
      <c r="K142" s="20"/>
      <c r="L142" s="19"/>
      <c r="O142" s="18" t="str">
        <f t="shared" si="0"/>
        <v/>
      </c>
    </row>
    <row r="143" spans="1:15" ht="15.75" customHeight="1" x14ac:dyDescent="0.25">
      <c r="A143" s="21"/>
      <c r="B143" s="22"/>
      <c r="C143" s="15"/>
      <c r="D143" s="20"/>
      <c r="E143" s="20"/>
      <c r="F143" s="15" t="b">
        <v>0</v>
      </c>
      <c r="G143" s="15" t="b">
        <v>0</v>
      </c>
      <c r="H143" s="15" t="b">
        <v>0</v>
      </c>
      <c r="I143" s="15" t="b">
        <v>0</v>
      </c>
      <c r="J143" s="15" t="b">
        <v>0</v>
      </c>
      <c r="K143" s="20"/>
      <c r="L143" s="19"/>
      <c r="O143" s="18" t="str">
        <f t="shared" si="0"/>
        <v/>
      </c>
    </row>
    <row r="144" spans="1:15" ht="15.75" customHeight="1" x14ac:dyDescent="0.25">
      <c r="A144" s="21"/>
      <c r="B144" s="22"/>
      <c r="C144" s="15"/>
      <c r="D144" s="20"/>
      <c r="E144" s="20"/>
      <c r="F144" s="15" t="b">
        <v>0</v>
      </c>
      <c r="G144" s="15" t="b">
        <v>0</v>
      </c>
      <c r="H144" s="15" t="b">
        <v>0</v>
      </c>
      <c r="I144" s="15" t="b">
        <v>0</v>
      </c>
      <c r="J144" s="15" t="b">
        <v>0</v>
      </c>
      <c r="K144" s="20"/>
      <c r="L144" s="19"/>
      <c r="O144" s="18" t="str">
        <f t="shared" si="0"/>
        <v/>
      </c>
    </row>
    <row r="145" spans="1:15" ht="15.75" customHeight="1" x14ac:dyDescent="0.25">
      <c r="A145" s="21"/>
      <c r="B145" s="22"/>
      <c r="C145" s="15"/>
      <c r="D145" s="20"/>
      <c r="E145" s="20"/>
      <c r="F145" s="15" t="b">
        <v>0</v>
      </c>
      <c r="G145" s="15" t="b">
        <v>0</v>
      </c>
      <c r="H145" s="15" t="b">
        <v>0</v>
      </c>
      <c r="I145" s="15" t="b">
        <v>0</v>
      </c>
      <c r="J145" s="15" t="b">
        <v>0</v>
      </c>
      <c r="K145" s="20"/>
      <c r="L145" s="19"/>
      <c r="O145" s="18" t="str">
        <f t="shared" si="0"/>
        <v/>
      </c>
    </row>
    <row r="146" spans="1:15" ht="15.75" customHeight="1" x14ac:dyDescent="0.25">
      <c r="A146" s="21"/>
      <c r="B146" s="22"/>
      <c r="C146" s="15"/>
      <c r="D146" s="20"/>
      <c r="E146" s="20"/>
      <c r="F146" s="15" t="b">
        <v>0</v>
      </c>
      <c r="G146" s="15" t="b">
        <v>0</v>
      </c>
      <c r="H146" s="15" t="b">
        <v>0</v>
      </c>
      <c r="I146" s="15" t="b">
        <v>0</v>
      </c>
      <c r="J146" s="15" t="b">
        <v>0</v>
      </c>
      <c r="K146" s="20"/>
      <c r="L146" s="19"/>
      <c r="O146" s="18" t="str">
        <f t="shared" si="0"/>
        <v/>
      </c>
    </row>
    <row r="147" spans="1:15" ht="15.75" customHeight="1" x14ac:dyDescent="0.25">
      <c r="A147" s="21"/>
      <c r="B147" s="22"/>
      <c r="C147" s="15"/>
      <c r="D147" s="20"/>
      <c r="E147" s="20"/>
      <c r="F147" s="15" t="b">
        <v>0</v>
      </c>
      <c r="G147" s="15" t="b">
        <v>0</v>
      </c>
      <c r="H147" s="15" t="b">
        <v>0</v>
      </c>
      <c r="I147" s="15" t="b">
        <v>0</v>
      </c>
      <c r="J147" s="15" t="b">
        <v>0</v>
      </c>
      <c r="K147" s="20"/>
      <c r="L147" s="19"/>
      <c r="O147" s="18" t="str">
        <f t="shared" si="0"/>
        <v/>
      </c>
    </row>
    <row r="148" spans="1:15" ht="15.75" customHeight="1" x14ac:dyDescent="0.25">
      <c r="A148" s="21"/>
      <c r="B148" s="22"/>
      <c r="C148" s="15"/>
      <c r="D148" s="20"/>
      <c r="E148" s="20"/>
      <c r="F148" s="15" t="b">
        <v>0</v>
      </c>
      <c r="G148" s="15" t="b">
        <v>0</v>
      </c>
      <c r="H148" s="15" t="b">
        <v>0</v>
      </c>
      <c r="I148" s="15" t="b">
        <v>0</v>
      </c>
      <c r="J148" s="15" t="b">
        <v>0</v>
      </c>
      <c r="K148" s="20"/>
      <c r="L148" s="19"/>
      <c r="O148" s="18" t="str">
        <f t="shared" si="0"/>
        <v/>
      </c>
    </row>
    <row r="149" spans="1:15" ht="15.75" customHeight="1" x14ac:dyDescent="0.25">
      <c r="A149" s="21"/>
      <c r="B149" s="22"/>
      <c r="C149" s="15"/>
      <c r="D149" s="20"/>
      <c r="E149" s="20"/>
      <c r="F149" s="15" t="b">
        <v>0</v>
      </c>
      <c r="G149" s="15" t="b">
        <v>0</v>
      </c>
      <c r="H149" s="15" t="b">
        <v>0</v>
      </c>
      <c r="I149" s="15" t="b">
        <v>0</v>
      </c>
      <c r="J149" s="15" t="b">
        <v>0</v>
      </c>
      <c r="K149" s="20"/>
      <c r="L149" s="19"/>
      <c r="O149" s="18" t="str">
        <f t="shared" si="0"/>
        <v/>
      </c>
    </row>
    <row r="150" spans="1:15" ht="15.75" customHeight="1" x14ac:dyDescent="0.25">
      <c r="A150" s="21"/>
      <c r="B150" s="22"/>
      <c r="C150" s="15"/>
      <c r="D150" s="20"/>
      <c r="E150" s="20"/>
      <c r="F150" s="15" t="b">
        <v>0</v>
      </c>
      <c r="G150" s="15" t="b">
        <v>0</v>
      </c>
      <c r="H150" s="15" t="b">
        <v>0</v>
      </c>
      <c r="I150" s="15" t="b">
        <v>0</v>
      </c>
      <c r="J150" s="15" t="b">
        <v>0</v>
      </c>
      <c r="K150" s="20"/>
      <c r="L150" s="19"/>
      <c r="O150" s="18" t="str">
        <f t="shared" si="0"/>
        <v/>
      </c>
    </row>
    <row r="151" spans="1:15" ht="15.75" customHeight="1" x14ac:dyDescent="0.25">
      <c r="A151" s="21"/>
      <c r="B151" s="22"/>
      <c r="C151" s="15"/>
      <c r="D151" s="20"/>
      <c r="E151" s="20"/>
      <c r="F151" s="15" t="b">
        <v>0</v>
      </c>
      <c r="G151" s="15" t="b">
        <v>0</v>
      </c>
      <c r="H151" s="15" t="b">
        <v>0</v>
      </c>
      <c r="I151" s="15" t="b">
        <v>0</v>
      </c>
      <c r="J151" s="15" t="b">
        <v>0</v>
      </c>
      <c r="K151" s="20"/>
      <c r="L151" s="19"/>
      <c r="O151" s="18" t="str">
        <f t="shared" si="0"/>
        <v/>
      </c>
    </row>
    <row r="152" spans="1:15" ht="15.75" customHeight="1" x14ac:dyDescent="0.25">
      <c r="A152" s="21"/>
      <c r="B152" s="22"/>
      <c r="C152" s="15"/>
      <c r="D152" s="20"/>
      <c r="E152" s="20"/>
      <c r="F152" s="15" t="b">
        <v>0</v>
      </c>
      <c r="G152" s="15" t="b">
        <v>0</v>
      </c>
      <c r="H152" s="15" t="b">
        <v>0</v>
      </c>
      <c r="I152" s="15" t="b">
        <v>0</v>
      </c>
      <c r="J152" s="15" t="b">
        <v>0</v>
      </c>
      <c r="K152" s="20"/>
      <c r="L152" s="19"/>
      <c r="O152" s="18" t="str">
        <f t="shared" si="0"/>
        <v/>
      </c>
    </row>
    <row r="153" spans="1:15" ht="15.75" customHeight="1" x14ac:dyDescent="0.25">
      <c r="A153" s="21"/>
      <c r="B153" s="22"/>
      <c r="C153" s="15"/>
      <c r="D153" s="20"/>
      <c r="E153" s="20"/>
      <c r="F153" s="15" t="b">
        <v>0</v>
      </c>
      <c r="G153" s="15" t="b">
        <v>0</v>
      </c>
      <c r="H153" s="15" t="b">
        <v>0</v>
      </c>
      <c r="I153" s="15" t="b">
        <v>0</v>
      </c>
      <c r="J153" s="15" t="b">
        <v>0</v>
      </c>
      <c r="K153" s="20"/>
      <c r="L153" s="19"/>
      <c r="O153" s="18" t="str">
        <f t="shared" si="0"/>
        <v/>
      </c>
    </row>
    <row r="154" spans="1:15" ht="15.75" customHeight="1" x14ac:dyDescent="0.25">
      <c r="A154" s="21"/>
      <c r="B154" s="22"/>
      <c r="C154" s="15"/>
      <c r="D154" s="20"/>
      <c r="E154" s="20"/>
      <c r="F154" s="15" t="b">
        <v>0</v>
      </c>
      <c r="G154" s="15" t="b">
        <v>0</v>
      </c>
      <c r="H154" s="15" t="b">
        <v>0</v>
      </c>
      <c r="I154" s="15" t="b">
        <v>0</v>
      </c>
      <c r="J154" s="15" t="b">
        <v>0</v>
      </c>
      <c r="K154" s="20"/>
      <c r="L154" s="19"/>
      <c r="O154" s="18" t="str">
        <f t="shared" si="0"/>
        <v/>
      </c>
    </row>
    <row r="155" spans="1:15" ht="15.75" customHeight="1" x14ac:dyDescent="0.25">
      <c r="A155" s="21"/>
      <c r="B155" s="22"/>
      <c r="C155" s="15"/>
      <c r="D155" s="20"/>
      <c r="E155" s="20"/>
      <c r="F155" s="15" t="b">
        <v>0</v>
      </c>
      <c r="G155" s="15" t="b">
        <v>0</v>
      </c>
      <c r="H155" s="15" t="b">
        <v>0</v>
      </c>
      <c r="I155" s="15" t="b">
        <v>0</v>
      </c>
      <c r="J155" s="15" t="b">
        <v>0</v>
      </c>
      <c r="K155" s="20"/>
      <c r="L155" s="19"/>
      <c r="O155" s="18" t="str">
        <f t="shared" si="0"/>
        <v/>
      </c>
    </row>
    <row r="156" spans="1:15" ht="15.75" customHeight="1" x14ac:dyDescent="0.25">
      <c r="A156" s="21"/>
      <c r="B156" s="22"/>
      <c r="C156" s="15"/>
      <c r="D156" s="20"/>
      <c r="E156" s="20"/>
      <c r="F156" s="15" t="b">
        <v>0</v>
      </c>
      <c r="G156" s="15" t="b">
        <v>0</v>
      </c>
      <c r="H156" s="15" t="b">
        <v>0</v>
      </c>
      <c r="I156" s="15" t="b">
        <v>0</v>
      </c>
      <c r="J156" s="15" t="b">
        <v>0</v>
      </c>
      <c r="K156" s="20"/>
      <c r="L156" s="19"/>
      <c r="O156" s="18" t="str">
        <f t="shared" si="0"/>
        <v/>
      </c>
    </row>
    <row r="157" spans="1:15" ht="15.75" customHeight="1" x14ac:dyDescent="0.25">
      <c r="A157" s="21"/>
      <c r="B157" s="22"/>
      <c r="C157" s="15"/>
      <c r="D157" s="20"/>
      <c r="E157" s="20"/>
      <c r="F157" s="15" t="b">
        <v>0</v>
      </c>
      <c r="G157" s="15" t="b">
        <v>0</v>
      </c>
      <c r="H157" s="15" t="b">
        <v>0</v>
      </c>
      <c r="I157" s="15" t="b">
        <v>0</v>
      </c>
      <c r="J157" s="15" t="b">
        <v>0</v>
      </c>
      <c r="K157" s="20"/>
      <c r="L157" s="19"/>
      <c r="O157" s="18" t="str">
        <f t="shared" si="0"/>
        <v/>
      </c>
    </row>
    <row r="158" spans="1:15" ht="15.75" customHeight="1" x14ac:dyDescent="0.25">
      <c r="A158" s="21"/>
      <c r="B158" s="22"/>
      <c r="C158" s="15"/>
      <c r="D158" s="20"/>
      <c r="E158" s="20"/>
      <c r="F158" s="15" t="b">
        <v>0</v>
      </c>
      <c r="G158" s="15" t="b">
        <v>0</v>
      </c>
      <c r="H158" s="15" t="b">
        <v>0</v>
      </c>
      <c r="I158" s="15" t="b">
        <v>0</v>
      </c>
      <c r="J158" s="15" t="b">
        <v>0</v>
      </c>
      <c r="K158" s="20"/>
      <c r="L158" s="19"/>
      <c r="O158" s="18" t="str">
        <f t="shared" si="0"/>
        <v/>
      </c>
    </row>
    <row r="159" spans="1:15" ht="15.75" customHeight="1" x14ac:dyDescent="0.25">
      <c r="A159" s="21"/>
      <c r="B159" s="22"/>
      <c r="C159" s="15"/>
      <c r="D159" s="20"/>
      <c r="E159" s="20"/>
      <c r="F159" s="15" t="b">
        <v>0</v>
      </c>
      <c r="G159" s="15" t="b">
        <v>0</v>
      </c>
      <c r="H159" s="15" t="b">
        <v>0</v>
      </c>
      <c r="I159" s="15" t="b">
        <v>0</v>
      </c>
      <c r="J159" s="15" t="b">
        <v>0</v>
      </c>
      <c r="K159" s="20"/>
      <c r="L159" s="19"/>
      <c r="O159" s="18" t="str">
        <f t="shared" si="0"/>
        <v/>
      </c>
    </row>
    <row r="160" spans="1:15" ht="15.75" customHeight="1" x14ac:dyDescent="0.25">
      <c r="A160" s="21"/>
      <c r="B160" s="22"/>
      <c r="C160" s="15"/>
      <c r="D160" s="20"/>
      <c r="E160" s="20"/>
      <c r="F160" s="15" t="b">
        <v>0</v>
      </c>
      <c r="G160" s="15" t="b">
        <v>0</v>
      </c>
      <c r="H160" s="15" t="b">
        <v>0</v>
      </c>
      <c r="I160" s="15" t="b">
        <v>0</v>
      </c>
      <c r="J160" s="15" t="b">
        <v>0</v>
      </c>
      <c r="K160" s="20"/>
      <c r="L160" s="19"/>
      <c r="O160" s="18" t="str">
        <f t="shared" si="0"/>
        <v/>
      </c>
    </row>
    <row r="161" spans="1:15" ht="15.75" customHeight="1" x14ac:dyDescent="0.25">
      <c r="A161" s="21"/>
      <c r="B161" s="22"/>
      <c r="C161" s="15"/>
      <c r="D161" s="20"/>
      <c r="E161" s="20"/>
      <c r="F161" s="15" t="b">
        <v>0</v>
      </c>
      <c r="G161" s="15" t="b">
        <v>0</v>
      </c>
      <c r="H161" s="15" t="b">
        <v>0</v>
      </c>
      <c r="I161" s="15" t="b">
        <v>0</v>
      </c>
      <c r="J161" s="15" t="b">
        <v>0</v>
      </c>
      <c r="K161" s="20"/>
      <c r="L161" s="19"/>
      <c r="O161" s="18" t="str">
        <f t="shared" si="0"/>
        <v/>
      </c>
    </row>
    <row r="162" spans="1:15" ht="15.75" customHeight="1" x14ac:dyDescent="0.25">
      <c r="A162" s="21"/>
      <c r="B162" s="22"/>
      <c r="C162" s="15"/>
      <c r="D162" s="20"/>
      <c r="E162" s="20"/>
      <c r="F162" s="15" t="b">
        <v>0</v>
      </c>
      <c r="G162" s="15" t="b">
        <v>0</v>
      </c>
      <c r="H162" s="15" t="b">
        <v>0</v>
      </c>
      <c r="I162" s="15" t="b">
        <v>0</v>
      </c>
      <c r="J162" s="15" t="b">
        <v>0</v>
      </c>
      <c r="K162" s="20"/>
      <c r="L162" s="19"/>
      <c r="O162" s="18" t="str">
        <f t="shared" si="0"/>
        <v/>
      </c>
    </row>
    <row r="163" spans="1:15" ht="15.75" customHeight="1" x14ac:dyDescent="0.25">
      <c r="A163" s="21"/>
      <c r="B163" s="22"/>
      <c r="C163" s="15"/>
      <c r="D163" s="20"/>
      <c r="E163" s="20"/>
      <c r="F163" s="15" t="b">
        <v>0</v>
      </c>
      <c r="G163" s="15" t="b">
        <v>0</v>
      </c>
      <c r="H163" s="15" t="b">
        <v>0</v>
      </c>
      <c r="I163" s="15" t="b">
        <v>0</v>
      </c>
      <c r="J163" s="15" t="b">
        <v>0</v>
      </c>
      <c r="K163" s="20"/>
      <c r="L163" s="19"/>
      <c r="O163" s="18" t="str">
        <f t="shared" si="0"/>
        <v/>
      </c>
    </row>
    <row r="164" spans="1:15" ht="15.75" customHeight="1" x14ac:dyDescent="0.25">
      <c r="A164" s="21"/>
      <c r="B164" s="22"/>
      <c r="C164" s="15"/>
      <c r="D164" s="20"/>
      <c r="E164" s="20"/>
      <c r="F164" s="15" t="b">
        <v>0</v>
      </c>
      <c r="G164" s="15" t="b">
        <v>0</v>
      </c>
      <c r="H164" s="15" t="b">
        <v>0</v>
      </c>
      <c r="I164" s="15" t="b">
        <v>0</v>
      </c>
      <c r="J164" s="15" t="b">
        <v>0</v>
      </c>
      <c r="K164" s="20"/>
      <c r="L164" s="19"/>
      <c r="O164" s="18" t="str">
        <f t="shared" si="0"/>
        <v/>
      </c>
    </row>
    <row r="165" spans="1:15" ht="15.75" customHeight="1" x14ac:dyDescent="0.25">
      <c r="A165" s="21"/>
      <c r="B165" s="22"/>
      <c r="C165" s="15"/>
      <c r="D165" s="20"/>
      <c r="E165" s="20"/>
      <c r="F165" s="15" t="b">
        <v>0</v>
      </c>
      <c r="G165" s="15" t="b">
        <v>0</v>
      </c>
      <c r="H165" s="15" t="b">
        <v>0</v>
      </c>
      <c r="I165" s="15" t="b">
        <v>0</v>
      </c>
      <c r="J165" s="15" t="b">
        <v>0</v>
      </c>
      <c r="K165" s="20"/>
      <c r="L165" s="19"/>
      <c r="O165" s="18" t="str">
        <f t="shared" si="0"/>
        <v/>
      </c>
    </row>
    <row r="166" spans="1:15" ht="15.75" customHeight="1" x14ac:dyDescent="0.25">
      <c r="A166" s="21"/>
      <c r="B166" s="22"/>
      <c r="C166" s="15"/>
      <c r="D166" s="20"/>
      <c r="E166" s="20"/>
      <c r="F166" s="15" t="b">
        <v>0</v>
      </c>
      <c r="G166" s="15" t="b">
        <v>0</v>
      </c>
      <c r="H166" s="15" t="b">
        <v>0</v>
      </c>
      <c r="I166" s="15" t="b">
        <v>0</v>
      </c>
      <c r="J166" s="15" t="b">
        <v>0</v>
      </c>
      <c r="K166" s="20"/>
      <c r="L166" s="19"/>
      <c r="O166" s="18" t="str">
        <f t="shared" si="0"/>
        <v/>
      </c>
    </row>
    <row r="167" spans="1:15" ht="15.75" customHeight="1" x14ac:dyDescent="0.25">
      <c r="A167" s="21"/>
      <c r="B167" s="22"/>
      <c r="C167" s="15"/>
      <c r="D167" s="20"/>
      <c r="E167" s="20"/>
      <c r="F167" s="15" t="b">
        <v>0</v>
      </c>
      <c r="G167" s="15" t="b">
        <v>0</v>
      </c>
      <c r="H167" s="15" t="b">
        <v>0</v>
      </c>
      <c r="I167" s="15" t="b">
        <v>0</v>
      </c>
      <c r="J167" s="15" t="b">
        <v>0</v>
      </c>
      <c r="K167" s="20"/>
      <c r="L167" s="19"/>
      <c r="O167" s="18" t="str">
        <f t="shared" si="0"/>
        <v/>
      </c>
    </row>
    <row r="168" spans="1:15" ht="15.75" customHeight="1" x14ac:dyDescent="0.25">
      <c r="A168" s="21"/>
      <c r="B168" s="22"/>
      <c r="C168" s="15"/>
      <c r="D168" s="20"/>
      <c r="E168" s="20"/>
      <c r="F168" s="15" t="b">
        <v>0</v>
      </c>
      <c r="G168" s="15" t="b">
        <v>0</v>
      </c>
      <c r="H168" s="15" t="b">
        <v>0</v>
      </c>
      <c r="I168" s="15" t="b">
        <v>0</v>
      </c>
      <c r="J168" s="15" t="b">
        <v>0</v>
      </c>
      <c r="K168" s="20"/>
      <c r="L168" s="19"/>
      <c r="O168" s="18" t="str">
        <f t="shared" si="0"/>
        <v/>
      </c>
    </row>
    <row r="169" spans="1:15" ht="15.75" customHeight="1" x14ac:dyDescent="0.25">
      <c r="A169" s="21"/>
      <c r="B169" s="22"/>
      <c r="C169" s="15"/>
      <c r="D169" s="20"/>
      <c r="E169" s="20"/>
      <c r="F169" s="15" t="b">
        <v>0</v>
      </c>
      <c r="G169" s="15" t="b">
        <v>0</v>
      </c>
      <c r="H169" s="15" t="b">
        <v>0</v>
      </c>
      <c r="I169" s="15" t="b">
        <v>0</v>
      </c>
      <c r="J169" s="15" t="b">
        <v>0</v>
      </c>
      <c r="K169" s="20"/>
      <c r="L169" s="19"/>
      <c r="O169" s="18" t="str">
        <f t="shared" si="0"/>
        <v/>
      </c>
    </row>
    <row r="170" spans="1:15" ht="15.75" customHeight="1" x14ac:dyDescent="0.25">
      <c r="A170" s="21"/>
      <c r="B170" s="22"/>
      <c r="C170" s="15"/>
      <c r="D170" s="20"/>
      <c r="E170" s="20"/>
      <c r="F170" s="15" t="b">
        <v>0</v>
      </c>
      <c r="G170" s="15" t="b">
        <v>0</v>
      </c>
      <c r="H170" s="15" t="b">
        <v>0</v>
      </c>
      <c r="I170" s="15" t="b">
        <v>0</v>
      </c>
      <c r="J170" s="15" t="b">
        <v>0</v>
      </c>
      <c r="K170" s="20"/>
      <c r="L170" s="19"/>
      <c r="O170" s="18" t="str">
        <f t="shared" si="0"/>
        <v/>
      </c>
    </row>
    <row r="171" spans="1:15" ht="15.75" customHeight="1" x14ac:dyDescent="0.25">
      <c r="A171" s="21"/>
      <c r="B171" s="22"/>
      <c r="C171" s="15"/>
      <c r="D171" s="20"/>
      <c r="E171" s="20"/>
      <c r="F171" s="15" t="b">
        <v>0</v>
      </c>
      <c r="G171" s="15" t="b">
        <v>0</v>
      </c>
      <c r="H171" s="15" t="b">
        <v>0</v>
      </c>
      <c r="I171" s="15" t="b">
        <v>0</v>
      </c>
      <c r="J171" s="15" t="b">
        <v>0</v>
      </c>
      <c r="K171" s="20"/>
      <c r="L171" s="19"/>
      <c r="O171" s="18" t="str">
        <f t="shared" si="0"/>
        <v/>
      </c>
    </row>
    <row r="172" spans="1:15" ht="15.75" customHeight="1" x14ac:dyDescent="0.25">
      <c r="A172" s="21"/>
      <c r="B172" s="22"/>
      <c r="C172" s="15"/>
      <c r="D172" s="20"/>
      <c r="E172" s="20"/>
      <c r="F172" s="15" t="b">
        <v>0</v>
      </c>
      <c r="G172" s="15" t="b">
        <v>0</v>
      </c>
      <c r="H172" s="15" t="b">
        <v>0</v>
      </c>
      <c r="I172" s="15" t="b">
        <v>0</v>
      </c>
      <c r="J172" s="15" t="b">
        <v>0</v>
      </c>
      <c r="K172" s="20"/>
      <c r="L172" s="19"/>
      <c r="O172" s="18" t="str">
        <f t="shared" si="0"/>
        <v/>
      </c>
    </row>
    <row r="173" spans="1:15" ht="15.75" customHeight="1" x14ac:dyDescent="0.25">
      <c r="A173" s="21"/>
      <c r="B173" s="22"/>
      <c r="C173" s="15"/>
      <c r="D173" s="20"/>
      <c r="E173" s="20"/>
      <c r="F173" s="15" t="b">
        <v>0</v>
      </c>
      <c r="G173" s="15" t="b">
        <v>0</v>
      </c>
      <c r="H173" s="15" t="b">
        <v>0</v>
      </c>
      <c r="I173" s="15" t="b">
        <v>0</v>
      </c>
      <c r="J173" s="15" t="b">
        <v>0</v>
      </c>
      <c r="K173" s="20"/>
      <c r="L173" s="19"/>
      <c r="O173" s="18" t="str">
        <f t="shared" si="0"/>
        <v/>
      </c>
    </row>
    <row r="174" spans="1:15" ht="15.75" customHeight="1" x14ac:dyDescent="0.25">
      <c r="A174" s="21"/>
      <c r="B174" s="22"/>
      <c r="C174" s="15"/>
      <c r="D174" s="20"/>
      <c r="E174" s="20"/>
      <c r="F174" s="15" t="b">
        <v>0</v>
      </c>
      <c r="G174" s="15" t="b">
        <v>0</v>
      </c>
      <c r="H174" s="15" t="b">
        <v>0</v>
      </c>
      <c r="I174" s="15" t="b">
        <v>0</v>
      </c>
      <c r="J174" s="15" t="b">
        <v>0</v>
      </c>
      <c r="K174" s="20"/>
      <c r="L174" s="19"/>
      <c r="O174" s="18" t="str">
        <f t="shared" si="0"/>
        <v/>
      </c>
    </row>
    <row r="175" spans="1:15" ht="15.75" customHeight="1" x14ac:dyDescent="0.25">
      <c r="A175" s="21"/>
      <c r="B175" s="22"/>
      <c r="C175" s="15"/>
      <c r="D175" s="20"/>
      <c r="E175" s="20"/>
      <c r="F175" s="15" t="b">
        <v>0</v>
      </c>
      <c r="G175" s="15" t="b">
        <v>0</v>
      </c>
      <c r="H175" s="15" t="b">
        <v>0</v>
      </c>
      <c r="I175" s="15" t="b">
        <v>0</v>
      </c>
      <c r="J175" s="15" t="b">
        <v>0</v>
      </c>
      <c r="K175" s="20"/>
      <c r="L175" s="19"/>
      <c r="O175" s="18" t="str">
        <f t="shared" si="0"/>
        <v/>
      </c>
    </row>
    <row r="176" spans="1:15" ht="15.75" customHeight="1" x14ac:dyDescent="0.25">
      <c r="A176" s="21"/>
      <c r="B176" s="22"/>
      <c r="C176" s="15"/>
      <c r="D176" s="20"/>
      <c r="E176" s="20"/>
      <c r="F176" s="15" t="b">
        <v>0</v>
      </c>
      <c r="G176" s="15" t="b">
        <v>0</v>
      </c>
      <c r="H176" s="15" t="b">
        <v>0</v>
      </c>
      <c r="I176" s="15" t="b">
        <v>0</v>
      </c>
      <c r="J176" s="15" t="b">
        <v>0</v>
      </c>
      <c r="K176" s="20"/>
      <c r="L176" s="19"/>
      <c r="O176" s="18" t="str">
        <f t="shared" si="0"/>
        <v/>
      </c>
    </row>
    <row r="177" spans="1:15" ht="15.75" customHeight="1" x14ac:dyDescent="0.25">
      <c r="A177" s="21"/>
      <c r="B177" s="22"/>
      <c r="C177" s="15"/>
      <c r="D177" s="20"/>
      <c r="E177" s="20"/>
      <c r="F177" s="15" t="b">
        <v>0</v>
      </c>
      <c r="G177" s="15" t="b">
        <v>0</v>
      </c>
      <c r="H177" s="15" t="b">
        <v>0</v>
      </c>
      <c r="I177" s="15" t="b">
        <v>0</v>
      </c>
      <c r="J177" s="15" t="b">
        <v>0</v>
      </c>
      <c r="K177" s="20"/>
      <c r="L177" s="19"/>
      <c r="O177" s="18" t="str">
        <f t="shared" si="0"/>
        <v/>
      </c>
    </row>
    <row r="178" spans="1:15" ht="15.75" customHeight="1" x14ac:dyDescent="0.25">
      <c r="A178" s="21"/>
      <c r="B178" s="22"/>
      <c r="C178" s="15"/>
      <c r="D178" s="20"/>
      <c r="E178" s="20"/>
      <c r="F178" s="15" t="b">
        <v>0</v>
      </c>
      <c r="G178" s="15" t="b">
        <v>0</v>
      </c>
      <c r="H178" s="15" t="b">
        <v>0</v>
      </c>
      <c r="I178" s="15" t="b">
        <v>0</v>
      </c>
      <c r="J178" s="15" t="b">
        <v>0</v>
      </c>
      <c r="K178" s="20"/>
      <c r="L178" s="19"/>
      <c r="O178" s="18" t="str">
        <f t="shared" si="0"/>
        <v/>
      </c>
    </row>
    <row r="179" spans="1:15" ht="15.75" customHeight="1" x14ac:dyDescent="0.25">
      <c r="A179" s="21"/>
      <c r="B179" s="22"/>
      <c r="C179" s="15"/>
      <c r="D179" s="20"/>
      <c r="E179" s="20"/>
      <c r="F179" s="15" t="b">
        <v>0</v>
      </c>
      <c r="G179" s="15" t="b">
        <v>0</v>
      </c>
      <c r="H179" s="15" t="b">
        <v>0</v>
      </c>
      <c r="I179" s="15" t="b">
        <v>0</v>
      </c>
      <c r="J179" s="15" t="b">
        <v>0</v>
      </c>
      <c r="K179" s="20"/>
      <c r="L179" s="19"/>
      <c r="O179" s="18" t="str">
        <f t="shared" si="0"/>
        <v/>
      </c>
    </row>
    <row r="180" spans="1:15" ht="15.75" customHeight="1" x14ac:dyDescent="0.25">
      <c r="A180" s="21"/>
      <c r="B180" s="22"/>
      <c r="C180" s="15"/>
      <c r="D180" s="20"/>
      <c r="E180" s="20"/>
      <c r="F180" s="15" t="b">
        <v>0</v>
      </c>
      <c r="G180" s="15" t="b">
        <v>0</v>
      </c>
      <c r="H180" s="15" t="b">
        <v>0</v>
      </c>
      <c r="I180" s="15" t="b">
        <v>0</v>
      </c>
      <c r="J180" s="15" t="b">
        <v>0</v>
      </c>
      <c r="K180" s="20"/>
      <c r="L180" s="19"/>
      <c r="O180" s="18" t="str">
        <f t="shared" si="0"/>
        <v/>
      </c>
    </row>
    <row r="181" spans="1:15" ht="15.75" customHeight="1" x14ac:dyDescent="0.25">
      <c r="A181" s="21"/>
      <c r="B181" s="22"/>
      <c r="C181" s="15"/>
      <c r="D181" s="20"/>
      <c r="E181" s="20"/>
      <c r="F181" s="15" t="b">
        <v>0</v>
      </c>
      <c r="G181" s="15" t="b">
        <v>0</v>
      </c>
      <c r="H181" s="15" t="b">
        <v>0</v>
      </c>
      <c r="I181" s="15" t="b">
        <v>0</v>
      </c>
      <c r="J181" s="15" t="b">
        <v>0</v>
      </c>
      <c r="K181" s="20"/>
      <c r="L181" s="19"/>
      <c r="O181" s="18" t="str">
        <f t="shared" si="0"/>
        <v/>
      </c>
    </row>
    <row r="182" spans="1:15" ht="15.75" customHeight="1" x14ac:dyDescent="0.25">
      <c r="A182" s="21"/>
      <c r="B182" s="22"/>
      <c r="C182" s="15"/>
      <c r="D182" s="20"/>
      <c r="E182" s="20"/>
      <c r="F182" s="15" t="b">
        <v>0</v>
      </c>
      <c r="G182" s="15" t="b">
        <v>0</v>
      </c>
      <c r="H182" s="15" t="b">
        <v>0</v>
      </c>
      <c r="I182" s="15" t="b">
        <v>0</v>
      </c>
      <c r="J182" s="15" t="b">
        <v>0</v>
      </c>
      <c r="K182" s="20"/>
      <c r="L182" s="19"/>
      <c r="O182" s="18" t="str">
        <f t="shared" si="0"/>
        <v/>
      </c>
    </row>
    <row r="183" spans="1:15" ht="15.75" customHeight="1" x14ac:dyDescent="0.25">
      <c r="A183" s="21"/>
      <c r="B183" s="22"/>
      <c r="C183" s="15"/>
      <c r="D183" s="20"/>
      <c r="E183" s="20"/>
      <c r="F183" s="15" t="b">
        <v>0</v>
      </c>
      <c r="G183" s="15" t="b">
        <v>0</v>
      </c>
      <c r="H183" s="15" t="b">
        <v>0</v>
      </c>
      <c r="I183" s="15" t="b">
        <v>0</v>
      </c>
      <c r="J183" s="15" t="b">
        <v>0</v>
      </c>
      <c r="K183" s="20"/>
      <c r="L183" s="19"/>
      <c r="O183" s="18" t="str">
        <f t="shared" si="0"/>
        <v/>
      </c>
    </row>
    <row r="184" spans="1:15" ht="15.75" customHeight="1" x14ac:dyDescent="0.25">
      <c r="A184" s="21"/>
      <c r="B184" s="22"/>
      <c r="C184" s="15"/>
      <c r="D184" s="20"/>
      <c r="E184" s="20"/>
      <c r="F184" s="15" t="b">
        <v>0</v>
      </c>
      <c r="G184" s="15" t="b">
        <v>0</v>
      </c>
      <c r="H184" s="15" t="b">
        <v>0</v>
      </c>
      <c r="I184" s="15" t="b">
        <v>0</v>
      </c>
      <c r="J184" s="15" t="b">
        <v>0</v>
      </c>
      <c r="K184" s="20"/>
      <c r="L184" s="19"/>
      <c r="O184" s="18" t="str">
        <f t="shared" si="0"/>
        <v/>
      </c>
    </row>
    <row r="185" spans="1:15" ht="15.75" customHeight="1" x14ac:dyDescent="0.25">
      <c r="A185" s="21"/>
      <c r="B185" s="22"/>
      <c r="C185" s="15"/>
      <c r="D185" s="20"/>
      <c r="E185" s="20"/>
      <c r="F185" s="15" t="b">
        <v>0</v>
      </c>
      <c r="G185" s="15" t="b">
        <v>0</v>
      </c>
      <c r="H185" s="15" t="b">
        <v>0</v>
      </c>
      <c r="I185" s="15" t="b">
        <v>0</v>
      </c>
      <c r="J185" s="15" t="b">
        <v>0</v>
      </c>
      <c r="K185" s="20"/>
      <c r="L185" s="19"/>
      <c r="O185" s="18" t="str">
        <f t="shared" si="0"/>
        <v/>
      </c>
    </row>
    <row r="186" spans="1:15" ht="15.75" customHeight="1" x14ac:dyDescent="0.25">
      <c r="A186" s="21"/>
      <c r="B186" s="22"/>
      <c r="C186" s="15"/>
      <c r="D186" s="20"/>
      <c r="E186" s="20"/>
      <c r="F186" s="15" t="b">
        <v>0</v>
      </c>
      <c r="G186" s="15" t="b">
        <v>0</v>
      </c>
      <c r="H186" s="15" t="b">
        <v>0</v>
      </c>
      <c r="I186" s="15" t="b">
        <v>0</v>
      </c>
      <c r="J186" s="15" t="b">
        <v>0</v>
      </c>
      <c r="K186" s="20"/>
      <c r="L186" s="19"/>
      <c r="O186" s="18" t="str">
        <f t="shared" si="0"/>
        <v/>
      </c>
    </row>
    <row r="187" spans="1:15" ht="15.75" customHeight="1" x14ac:dyDescent="0.25">
      <c r="A187" s="21"/>
      <c r="B187" s="22"/>
      <c r="C187" s="15"/>
      <c r="D187" s="20"/>
      <c r="E187" s="20"/>
      <c r="F187" s="15" t="b">
        <v>0</v>
      </c>
      <c r="G187" s="15" t="b">
        <v>0</v>
      </c>
      <c r="H187" s="15" t="b">
        <v>0</v>
      </c>
      <c r="I187" s="15" t="b">
        <v>0</v>
      </c>
      <c r="J187" s="15" t="b">
        <v>0</v>
      </c>
      <c r="K187" s="20"/>
      <c r="L187" s="19"/>
      <c r="O187" s="18" t="str">
        <f t="shared" si="0"/>
        <v/>
      </c>
    </row>
    <row r="188" spans="1:15" ht="15.75" customHeight="1" x14ac:dyDescent="0.25">
      <c r="A188" s="21"/>
      <c r="B188" s="22"/>
      <c r="C188" s="15"/>
      <c r="D188" s="20"/>
      <c r="E188" s="20"/>
      <c r="F188" s="15" t="b">
        <v>0</v>
      </c>
      <c r="G188" s="15" t="b">
        <v>0</v>
      </c>
      <c r="H188" s="15" t="b">
        <v>0</v>
      </c>
      <c r="I188" s="15" t="b">
        <v>0</v>
      </c>
      <c r="J188" s="15" t="b">
        <v>0</v>
      </c>
      <c r="K188" s="20"/>
      <c r="L188" s="19"/>
      <c r="O188" s="18" t="str">
        <f t="shared" si="0"/>
        <v/>
      </c>
    </row>
    <row r="189" spans="1:15" ht="15.75" customHeight="1" x14ac:dyDescent="0.25">
      <c r="A189" s="21"/>
      <c r="B189" s="22"/>
      <c r="C189" s="15"/>
      <c r="D189" s="20"/>
      <c r="E189" s="20"/>
      <c r="F189" s="15" t="b">
        <v>0</v>
      </c>
      <c r="G189" s="15" t="b">
        <v>0</v>
      </c>
      <c r="H189" s="15" t="b">
        <v>0</v>
      </c>
      <c r="I189" s="15" t="b">
        <v>0</v>
      </c>
      <c r="J189" s="15" t="b">
        <v>0</v>
      </c>
      <c r="K189" s="20"/>
      <c r="L189" s="19"/>
      <c r="O189" s="18" t="str">
        <f t="shared" si="0"/>
        <v/>
      </c>
    </row>
    <row r="190" spans="1:15" ht="15.75" customHeight="1" x14ac:dyDescent="0.25">
      <c r="A190" s="21"/>
      <c r="B190" s="22"/>
      <c r="C190" s="15"/>
      <c r="D190" s="20"/>
      <c r="E190" s="20"/>
      <c r="F190" s="15" t="b">
        <v>0</v>
      </c>
      <c r="G190" s="15" t="b">
        <v>0</v>
      </c>
      <c r="H190" s="15" t="b">
        <v>0</v>
      </c>
      <c r="I190" s="15" t="b">
        <v>0</v>
      </c>
      <c r="J190" s="15" t="b">
        <v>0</v>
      </c>
      <c r="K190" s="20"/>
      <c r="L190" s="19"/>
      <c r="O190" s="18" t="str">
        <f t="shared" si="0"/>
        <v/>
      </c>
    </row>
    <row r="191" spans="1:15" ht="15.75" customHeight="1" x14ac:dyDescent="0.25">
      <c r="A191" s="21"/>
      <c r="B191" s="22"/>
      <c r="C191" s="15"/>
      <c r="D191" s="20"/>
      <c r="E191" s="20"/>
      <c r="F191" s="15" t="b">
        <v>0</v>
      </c>
      <c r="G191" s="15" t="b">
        <v>0</v>
      </c>
      <c r="H191" s="15" t="b">
        <v>0</v>
      </c>
      <c r="I191" s="15" t="b">
        <v>0</v>
      </c>
      <c r="J191" s="15" t="b">
        <v>0</v>
      </c>
      <c r="K191" s="20"/>
      <c r="L191" s="19"/>
      <c r="O191" s="18" t="str">
        <f t="shared" si="0"/>
        <v/>
      </c>
    </row>
    <row r="192" spans="1:15" ht="15.75" customHeight="1" x14ac:dyDescent="0.25">
      <c r="A192" s="21"/>
      <c r="B192" s="22"/>
      <c r="C192" s="15"/>
      <c r="D192" s="20"/>
      <c r="E192" s="20"/>
      <c r="F192" s="15" t="b">
        <v>0</v>
      </c>
      <c r="G192" s="15" t="b">
        <v>0</v>
      </c>
      <c r="H192" s="15" t="b">
        <v>0</v>
      </c>
      <c r="I192" s="15" t="b">
        <v>0</v>
      </c>
      <c r="J192" s="15" t="b">
        <v>0</v>
      </c>
      <c r="K192" s="20"/>
      <c r="L192" s="19"/>
      <c r="O192" s="18" t="str">
        <f t="shared" si="0"/>
        <v/>
      </c>
    </row>
    <row r="193" spans="1:15" ht="15.75" customHeight="1" x14ac:dyDescent="0.25">
      <c r="A193" s="21"/>
      <c r="B193" s="22"/>
      <c r="C193" s="15"/>
      <c r="D193" s="20"/>
      <c r="E193" s="20"/>
      <c r="F193" s="15" t="b">
        <v>0</v>
      </c>
      <c r="G193" s="15" t="b">
        <v>0</v>
      </c>
      <c r="H193" s="15" t="b">
        <v>0</v>
      </c>
      <c r="I193" s="15" t="b">
        <v>0</v>
      </c>
      <c r="J193" s="15" t="b">
        <v>0</v>
      </c>
      <c r="K193" s="20"/>
      <c r="L193" s="19"/>
      <c r="O193" s="18" t="str">
        <f t="shared" si="0"/>
        <v/>
      </c>
    </row>
    <row r="194" spans="1:15" ht="15.75" customHeight="1" x14ac:dyDescent="0.25">
      <c r="A194" s="21"/>
      <c r="B194" s="22"/>
      <c r="C194" s="15"/>
      <c r="D194" s="20"/>
      <c r="E194" s="20"/>
      <c r="F194" s="15" t="b">
        <v>0</v>
      </c>
      <c r="G194" s="15" t="b">
        <v>0</v>
      </c>
      <c r="H194" s="15" t="b">
        <v>0</v>
      </c>
      <c r="I194" s="15" t="b">
        <v>0</v>
      </c>
      <c r="J194" s="15" t="b">
        <v>0</v>
      </c>
      <c r="K194" s="20"/>
      <c r="L194" s="19"/>
      <c r="O194" s="18" t="str">
        <f t="shared" si="0"/>
        <v/>
      </c>
    </row>
    <row r="195" spans="1:15" ht="15.75" customHeight="1" x14ac:dyDescent="0.25">
      <c r="A195" s="21"/>
      <c r="B195" s="22"/>
      <c r="C195" s="15"/>
      <c r="D195" s="20"/>
      <c r="E195" s="20"/>
      <c r="F195" s="15" t="b">
        <v>0</v>
      </c>
      <c r="G195" s="15" t="b">
        <v>0</v>
      </c>
      <c r="H195" s="15" t="b">
        <v>0</v>
      </c>
      <c r="I195" s="15" t="b">
        <v>0</v>
      </c>
      <c r="J195" s="15" t="b">
        <v>0</v>
      </c>
      <c r="K195" s="20"/>
      <c r="L195" s="19"/>
      <c r="O195" s="18" t="str">
        <f t="shared" si="0"/>
        <v/>
      </c>
    </row>
    <row r="196" spans="1:15" ht="15.75" customHeight="1" x14ac:dyDescent="0.25">
      <c r="A196" s="21"/>
      <c r="B196" s="22"/>
      <c r="C196" s="15"/>
      <c r="D196" s="20"/>
      <c r="E196" s="20"/>
      <c r="F196" s="15" t="b">
        <v>0</v>
      </c>
      <c r="G196" s="15" t="b">
        <v>0</v>
      </c>
      <c r="H196" s="15" t="b">
        <v>0</v>
      </c>
      <c r="I196" s="15" t="b">
        <v>0</v>
      </c>
      <c r="J196" s="15" t="b">
        <v>0</v>
      </c>
      <c r="K196" s="20"/>
      <c r="L196" s="19"/>
      <c r="O196" s="18" t="str">
        <f t="shared" si="0"/>
        <v/>
      </c>
    </row>
    <row r="197" spans="1:15" ht="15.75" customHeight="1" x14ac:dyDescent="0.25">
      <c r="A197" s="21"/>
      <c r="B197" s="22"/>
      <c r="C197" s="15"/>
      <c r="D197" s="20"/>
      <c r="E197" s="20"/>
      <c r="F197" s="15" t="b">
        <v>0</v>
      </c>
      <c r="G197" s="15" t="b">
        <v>0</v>
      </c>
      <c r="H197" s="15" t="b">
        <v>0</v>
      </c>
      <c r="I197" s="15" t="b">
        <v>0</v>
      </c>
      <c r="J197" s="15" t="b">
        <v>0</v>
      </c>
      <c r="K197" s="20"/>
      <c r="L197" s="19"/>
      <c r="O197" s="18" t="str">
        <f t="shared" si="0"/>
        <v/>
      </c>
    </row>
    <row r="198" spans="1:15" ht="15.75" customHeight="1" x14ac:dyDescent="0.25">
      <c r="A198" s="21"/>
      <c r="B198" s="22"/>
      <c r="C198" s="15"/>
      <c r="D198" s="20"/>
      <c r="E198" s="20"/>
      <c r="F198" s="15" t="b">
        <v>0</v>
      </c>
      <c r="G198" s="15" t="b">
        <v>0</v>
      </c>
      <c r="H198" s="15" t="b">
        <v>0</v>
      </c>
      <c r="I198" s="15" t="b">
        <v>0</v>
      </c>
      <c r="J198" s="15" t="b">
        <v>0</v>
      </c>
      <c r="K198" s="20"/>
      <c r="L198" s="19"/>
      <c r="O198" s="18" t="str">
        <f t="shared" si="0"/>
        <v/>
      </c>
    </row>
    <row r="199" spans="1:15" ht="15.75" customHeight="1" x14ac:dyDescent="0.25">
      <c r="A199" s="21"/>
      <c r="B199" s="22"/>
      <c r="C199" s="15"/>
      <c r="D199" s="20"/>
      <c r="E199" s="20"/>
      <c r="F199" s="15" t="b">
        <v>0</v>
      </c>
      <c r="G199" s="15" t="b">
        <v>0</v>
      </c>
      <c r="H199" s="15" t="b">
        <v>0</v>
      </c>
      <c r="I199" s="15" t="b">
        <v>0</v>
      </c>
      <c r="J199" s="15" t="b">
        <v>0</v>
      </c>
      <c r="K199" s="20"/>
      <c r="L199" s="19"/>
      <c r="O199" s="18" t="str">
        <f t="shared" si="0"/>
        <v/>
      </c>
    </row>
    <row r="200" spans="1:15" ht="15.75" customHeight="1" x14ac:dyDescent="0.25">
      <c r="A200" s="21"/>
      <c r="B200" s="22"/>
      <c r="C200" s="15"/>
      <c r="D200" s="20"/>
      <c r="E200" s="20"/>
      <c r="F200" s="15" t="b">
        <v>0</v>
      </c>
      <c r="G200" s="15" t="b">
        <v>0</v>
      </c>
      <c r="H200" s="15" t="b">
        <v>0</v>
      </c>
      <c r="I200" s="15" t="b">
        <v>0</v>
      </c>
      <c r="J200" s="15" t="b">
        <v>0</v>
      </c>
      <c r="K200" s="20"/>
      <c r="L200" s="19"/>
      <c r="O200" s="18" t="str">
        <f t="shared" si="0"/>
        <v/>
      </c>
    </row>
    <row r="201" spans="1:15" ht="15.75" customHeight="1" x14ac:dyDescent="0.25">
      <c r="A201" s="21"/>
      <c r="B201" s="22"/>
      <c r="C201" s="15"/>
      <c r="D201" s="20"/>
      <c r="E201" s="20"/>
      <c r="F201" s="15" t="b">
        <v>0</v>
      </c>
      <c r="G201" s="15" t="b">
        <v>0</v>
      </c>
      <c r="H201" s="15" t="b">
        <v>0</v>
      </c>
      <c r="I201" s="15" t="b">
        <v>0</v>
      </c>
      <c r="J201" s="15" t="b">
        <v>0</v>
      </c>
      <c r="K201" s="20"/>
      <c r="L201" s="19"/>
      <c r="O201" s="18" t="str">
        <f t="shared" si="0"/>
        <v/>
      </c>
    </row>
    <row r="202" spans="1:15" ht="15.75" customHeight="1" x14ac:dyDescent="0.25">
      <c r="A202" s="21"/>
      <c r="B202" s="22"/>
      <c r="C202" s="15"/>
      <c r="D202" s="20"/>
      <c r="E202" s="20"/>
      <c r="F202" s="15" t="b">
        <v>0</v>
      </c>
      <c r="G202" s="15" t="b">
        <v>0</v>
      </c>
      <c r="H202" s="15" t="b">
        <v>0</v>
      </c>
      <c r="I202" s="15" t="b">
        <v>0</v>
      </c>
      <c r="J202" s="15" t="b">
        <v>0</v>
      </c>
      <c r="K202" s="20"/>
      <c r="L202" s="19"/>
      <c r="O202" s="18" t="str">
        <f t="shared" si="0"/>
        <v/>
      </c>
    </row>
    <row r="203" spans="1:15" ht="15.75" customHeight="1" x14ac:dyDescent="0.25">
      <c r="A203" s="21"/>
      <c r="B203" s="22"/>
      <c r="C203" s="15"/>
      <c r="D203" s="20"/>
      <c r="E203" s="20"/>
      <c r="F203" s="15" t="b">
        <v>0</v>
      </c>
      <c r="G203" s="15" t="b">
        <v>0</v>
      </c>
      <c r="H203" s="15" t="b">
        <v>0</v>
      </c>
      <c r="I203" s="15" t="b">
        <v>0</v>
      </c>
      <c r="J203" s="15" t="b">
        <v>0</v>
      </c>
      <c r="K203" s="20"/>
      <c r="L203" s="19"/>
      <c r="O203" s="18" t="str">
        <f t="shared" si="0"/>
        <v/>
      </c>
    </row>
    <row r="204" spans="1:15" ht="15.75" customHeight="1" x14ac:dyDescent="0.25">
      <c r="A204" s="21"/>
      <c r="B204" s="22"/>
      <c r="C204" s="15"/>
      <c r="D204" s="20"/>
      <c r="E204" s="20"/>
      <c r="F204" s="15" t="b">
        <v>0</v>
      </c>
      <c r="G204" s="15" t="b">
        <v>0</v>
      </c>
      <c r="H204" s="15" t="b">
        <v>0</v>
      </c>
      <c r="I204" s="15" t="b">
        <v>0</v>
      </c>
      <c r="J204" s="15" t="b">
        <v>0</v>
      </c>
      <c r="K204" s="20"/>
      <c r="L204" s="19"/>
      <c r="O204" s="18" t="str">
        <f t="shared" si="0"/>
        <v/>
      </c>
    </row>
    <row r="205" spans="1:15" ht="15.75" customHeight="1" x14ac:dyDescent="0.25">
      <c r="A205" s="21"/>
      <c r="B205" s="22"/>
      <c r="C205" s="15"/>
      <c r="D205" s="20"/>
      <c r="E205" s="20"/>
      <c r="F205" s="15" t="b">
        <v>0</v>
      </c>
      <c r="G205" s="15" t="b">
        <v>0</v>
      </c>
      <c r="H205" s="15" t="b">
        <v>0</v>
      </c>
      <c r="I205" s="15" t="b">
        <v>0</v>
      </c>
      <c r="J205" s="15" t="b">
        <v>0</v>
      </c>
      <c r="K205" s="20"/>
      <c r="L205" s="19"/>
      <c r="O205" s="18" t="str">
        <f t="shared" si="0"/>
        <v/>
      </c>
    </row>
    <row r="206" spans="1:15" ht="15.75" customHeight="1" x14ac:dyDescent="0.25">
      <c r="A206" s="21"/>
      <c r="B206" s="22"/>
      <c r="C206" s="15"/>
      <c r="D206" s="20"/>
      <c r="E206" s="20"/>
      <c r="F206" s="15" t="b">
        <v>0</v>
      </c>
      <c r="G206" s="15" t="b">
        <v>0</v>
      </c>
      <c r="H206" s="15" t="b">
        <v>0</v>
      </c>
      <c r="I206" s="15" t="b">
        <v>0</v>
      </c>
      <c r="J206" s="15" t="b">
        <v>0</v>
      </c>
      <c r="K206" s="20"/>
      <c r="L206" s="19"/>
      <c r="O206" s="18" t="str">
        <f t="shared" si="0"/>
        <v/>
      </c>
    </row>
    <row r="207" spans="1:15" ht="15.75" customHeight="1" x14ac:dyDescent="0.25">
      <c r="A207" s="21"/>
      <c r="B207" s="22"/>
      <c r="C207" s="15"/>
      <c r="D207" s="20"/>
      <c r="E207" s="20"/>
      <c r="F207" s="15" t="b">
        <v>0</v>
      </c>
      <c r="G207" s="15" t="b">
        <v>0</v>
      </c>
      <c r="H207" s="15" t="b">
        <v>0</v>
      </c>
      <c r="I207" s="15" t="b">
        <v>0</v>
      </c>
      <c r="J207" s="15" t="b">
        <v>0</v>
      </c>
      <c r="K207" s="20"/>
      <c r="L207" s="19"/>
      <c r="O207" s="18" t="str">
        <f t="shared" si="0"/>
        <v/>
      </c>
    </row>
    <row r="208" spans="1:15" ht="15.75" customHeight="1" x14ac:dyDescent="0.25">
      <c r="A208" s="21"/>
      <c r="B208" s="22"/>
      <c r="C208" s="15"/>
      <c r="D208" s="20"/>
      <c r="E208" s="20"/>
      <c r="F208" s="15" t="b">
        <v>0</v>
      </c>
      <c r="G208" s="15" t="b">
        <v>0</v>
      </c>
      <c r="H208" s="15" t="b">
        <v>0</v>
      </c>
      <c r="I208" s="15" t="b">
        <v>0</v>
      </c>
      <c r="J208" s="15" t="b">
        <v>0</v>
      </c>
      <c r="K208" s="20"/>
      <c r="L208" s="19"/>
      <c r="O208" s="18" t="str">
        <f t="shared" si="0"/>
        <v/>
      </c>
    </row>
    <row r="209" spans="1:15" ht="15.75" customHeight="1" x14ac:dyDescent="0.25">
      <c r="A209" s="21"/>
      <c r="B209" s="22"/>
      <c r="C209" s="15"/>
      <c r="D209" s="20"/>
      <c r="E209" s="20"/>
      <c r="F209" s="15" t="b">
        <v>0</v>
      </c>
      <c r="G209" s="15" t="b">
        <v>0</v>
      </c>
      <c r="H209" s="15" t="b">
        <v>0</v>
      </c>
      <c r="I209" s="15" t="b">
        <v>0</v>
      </c>
      <c r="J209" s="15" t="b">
        <v>0</v>
      </c>
      <c r="K209" s="20"/>
      <c r="L209" s="19"/>
      <c r="O209" s="18" t="str">
        <f t="shared" si="0"/>
        <v/>
      </c>
    </row>
    <row r="210" spans="1:15" ht="15.75" customHeight="1" x14ac:dyDescent="0.25">
      <c r="A210" s="21"/>
      <c r="B210" s="22"/>
      <c r="C210" s="15"/>
      <c r="D210" s="20"/>
      <c r="E210" s="20"/>
      <c r="F210" s="15" t="b">
        <v>0</v>
      </c>
      <c r="G210" s="15" t="b">
        <v>0</v>
      </c>
      <c r="H210" s="15" t="b">
        <v>0</v>
      </c>
      <c r="I210" s="15" t="b">
        <v>0</v>
      </c>
      <c r="J210" s="15" t="b">
        <v>0</v>
      </c>
      <c r="K210" s="20"/>
      <c r="L210" s="19"/>
      <c r="O210" s="18" t="str">
        <f t="shared" si="0"/>
        <v/>
      </c>
    </row>
    <row r="211" spans="1:15" ht="15.75" customHeight="1" x14ac:dyDescent="0.25">
      <c r="A211" s="21"/>
      <c r="B211" s="22"/>
      <c r="C211" s="15"/>
      <c r="D211" s="20"/>
      <c r="E211" s="20"/>
      <c r="F211" s="15" t="b">
        <v>0</v>
      </c>
      <c r="G211" s="15" t="b">
        <v>0</v>
      </c>
      <c r="H211" s="15" t="b">
        <v>0</v>
      </c>
      <c r="I211" s="15" t="b">
        <v>0</v>
      </c>
      <c r="J211" s="15" t="b">
        <v>0</v>
      </c>
      <c r="K211" s="20"/>
      <c r="L211" s="19"/>
      <c r="O211" s="18" t="str">
        <f t="shared" si="0"/>
        <v/>
      </c>
    </row>
    <row r="212" spans="1:15" ht="15.75" customHeight="1" x14ac:dyDescent="0.25">
      <c r="A212" s="21"/>
      <c r="B212" s="22"/>
      <c r="C212" s="15"/>
      <c r="D212" s="20"/>
      <c r="E212" s="20"/>
      <c r="F212" s="15" t="b">
        <v>0</v>
      </c>
      <c r="G212" s="15" t="b">
        <v>0</v>
      </c>
      <c r="H212" s="15" t="b">
        <v>0</v>
      </c>
      <c r="I212" s="15" t="b">
        <v>0</v>
      </c>
      <c r="J212" s="15" t="b">
        <v>0</v>
      </c>
      <c r="K212" s="20"/>
      <c r="L212" s="19"/>
      <c r="O212" s="18" t="str">
        <f t="shared" si="0"/>
        <v/>
      </c>
    </row>
    <row r="213" spans="1:15" ht="15.75" customHeight="1" x14ac:dyDescent="0.25">
      <c r="A213" s="21"/>
      <c r="B213" s="22"/>
      <c r="C213" s="15"/>
      <c r="D213" s="20"/>
      <c r="E213" s="20"/>
      <c r="F213" s="15" t="b">
        <v>0</v>
      </c>
      <c r="G213" s="15" t="b">
        <v>0</v>
      </c>
      <c r="H213" s="15" t="b">
        <v>0</v>
      </c>
      <c r="I213" s="15" t="b">
        <v>0</v>
      </c>
      <c r="J213" s="15" t="b">
        <v>0</v>
      </c>
      <c r="K213" s="20"/>
      <c r="L213" s="19"/>
      <c r="O213" s="18" t="str">
        <f t="shared" si="0"/>
        <v/>
      </c>
    </row>
    <row r="214" spans="1:15" ht="15.75" customHeight="1" x14ac:dyDescent="0.25">
      <c r="A214" s="21"/>
      <c r="B214" s="22"/>
      <c r="C214" s="15"/>
      <c r="D214" s="20"/>
      <c r="E214" s="20"/>
      <c r="F214" s="15" t="b">
        <v>0</v>
      </c>
      <c r="G214" s="15" t="b">
        <v>0</v>
      </c>
      <c r="H214" s="15" t="b">
        <v>0</v>
      </c>
      <c r="I214" s="15" t="b">
        <v>0</v>
      </c>
      <c r="J214" s="15" t="b">
        <v>0</v>
      </c>
      <c r="K214" s="20"/>
      <c r="L214" s="19"/>
      <c r="O214" s="18" t="str">
        <f t="shared" si="0"/>
        <v/>
      </c>
    </row>
    <row r="215" spans="1:15" ht="15.75" customHeight="1" x14ac:dyDescent="0.25">
      <c r="A215" s="21"/>
      <c r="B215" s="22"/>
      <c r="C215" s="15"/>
      <c r="D215" s="20"/>
      <c r="E215" s="20"/>
      <c r="F215" s="15" t="b">
        <v>0</v>
      </c>
      <c r="G215" s="15" t="b">
        <v>0</v>
      </c>
      <c r="H215" s="15" t="b">
        <v>0</v>
      </c>
      <c r="I215" s="15" t="b">
        <v>0</v>
      </c>
      <c r="J215" s="15" t="b">
        <v>0</v>
      </c>
      <c r="K215" s="20"/>
      <c r="L215" s="19"/>
      <c r="O215" s="18" t="str">
        <f t="shared" si="0"/>
        <v/>
      </c>
    </row>
    <row r="216" spans="1:15" ht="15.75" customHeight="1" x14ac:dyDescent="0.25">
      <c r="A216" s="21"/>
      <c r="B216" s="22"/>
      <c r="C216" s="15"/>
      <c r="D216" s="20"/>
      <c r="E216" s="20"/>
      <c r="F216" s="15" t="b">
        <v>0</v>
      </c>
      <c r="G216" s="15" t="b">
        <v>0</v>
      </c>
      <c r="H216" s="15" t="b">
        <v>0</v>
      </c>
      <c r="I216" s="15" t="b">
        <v>0</v>
      </c>
      <c r="J216" s="15" t="b">
        <v>0</v>
      </c>
      <c r="K216" s="20"/>
      <c r="L216" s="19"/>
      <c r="O216" s="18" t="str">
        <f t="shared" si="0"/>
        <v/>
      </c>
    </row>
    <row r="217" spans="1:15" ht="15.75" customHeight="1" x14ac:dyDescent="0.25">
      <c r="A217" s="21"/>
      <c r="B217" s="22"/>
      <c r="C217" s="15"/>
      <c r="D217" s="20"/>
      <c r="E217" s="20"/>
      <c r="F217" s="15" t="b">
        <v>0</v>
      </c>
      <c r="G217" s="15" t="b">
        <v>0</v>
      </c>
      <c r="H217" s="15" t="b">
        <v>0</v>
      </c>
      <c r="I217" s="15" t="b">
        <v>0</v>
      </c>
      <c r="J217" s="15" t="b">
        <v>0</v>
      </c>
      <c r="K217" s="20"/>
      <c r="L217" s="19"/>
      <c r="O217" s="18" t="str">
        <f t="shared" si="0"/>
        <v/>
      </c>
    </row>
    <row r="218" spans="1:15" ht="15.75" customHeight="1" x14ac:dyDescent="0.25">
      <c r="A218" s="21"/>
      <c r="B218" s="22"/>
      <c r="C218" s="15"/>
      <c r="D218" s="20"/>
      <c r="E218" s="20"/>
      <c r="F218" s="15" t="b">
        <v>0</v>
      </c>
      <c r="G218" s="15" t="b">
        <v>0</v>
      </c>
      <c r="H218" s="15" t="b">
        <v>0</v>
      </c>
      <c r="I218" s="15" t="b">
        <v>0</v>
      </c>
      <c r="J218" s="15" t="b">
        <v>0</v>
      </c>
      <c r="K218" s="20"/>
      <c r="L218" s="19"/>
      <c r="O218" s="18" t="str">
        <f t="shared" si="0"/>
        <v/>
      </c>
    </row>
    <row r="219" spans="1:15" ht="15.75" customHeight="1" x14ac:dyDescent="0.25">
      <c r="A219" s="21"/>
      <c r="B219" s="22"/>
      <c r="C219" s="15"/>
      <c r="D219" s="20"/>
      <c r="E219" s="20"/>
      <c r="F219" s="15" t="b">
        <v>0</v>
      </c>
      <c r="G219" s="15" t="b">
        <v>0</v>
      </c>
      <c r="H219" s="15" t="b">
        <v>0</v>
      </c>
      <c r="I219" s="15" t="b">
        <v>0</v>
      </c>
      <c r="J219" s="15" t="b">
        <v>0</v>
      </c>
      <c r="K219" s="20"/>
      <c r="L219" s="19"/>
      <c r="O219" s="18" t="str">
        <f t="shared" si="0"/>
        <v/>
      </c>
    </row>
    <row r="220" spans="1:15" ht="15.75" customHeight="1" x14ac:dyDescent="0.25">
      <c r="A220" s="21"/>
      <c r="B220" s="22"/>
      <c r="C220" s="15"/>
      <c r="D220" s="20"/>
      <c r="E220" s="20"/>
      <c r="F220" s="15" t="b">
        <v>0</v>
      </c>
      <c r="G220" s="15" t="b">
        <v>0</v>
      </c>
      <c r="H220" s="15" t="b">
        <v>0</v>
      </c>
      <c r="I220" s="15" t="b">
        <v>0</v>
      </c>
      <c r="J220" s="15" t="b">
        <v>0</v>
      </c>
      <c r="K220" s="20"/>
      <c r="L220" s="19"/>
      <c r="O220" s="18" t="str">
        <f t="shared" si="0"/>
        <v/>
      </c>
    </row>
    <row r="221" spans="1:15" ht="15.75" customHeight="1" x14ac:dyDescent="0.25">
      <c r="A221" s="21"/>
      <c r="B221" s="22"/>
      <c r="C221" s="15"/>
      <c r="D221" s="20"/>
      <c r="E221" s="20"/>
      <c r="F221" s="15" t="b">
        <v>0</v>
      </c>
      <c r="G221" s="15" t="b">
        <v>0</v>
      </c>
      <c r="H221" s="15" t="b">
        <v>0</v>
      </c>
      <c r="I221" s="15" t="b">
        <v>0</v>
      </c>
      <c r="J221" s="15" t="b">
        <v>0</v>
      </c>
      <c r="K221" s="20"/>
      <c r="L221" s="19"/>
      <c r="O221" s="18" t="str">
        <f t="shared" si="0"/>
        <v/>
      </c>
    </row>
    <row r="222" spans="1:15" ht="15.75" customHeight="1" x14ac:dyDescent="0.25">
      <c r="A222" s="21"/>
      <c r="B222" s="22"/>
      <c r="C222" s="15"/>
      <c r="D222" s="20"/>
      <c r="E222" s="20"/>
      <c r="F222" s="15" t="b">
        <v>0</v>
      </c>
      <c r="G222" s="15" t="b">
        <v>0</v>
      </c>
      <c r="H222" s="15" t="b">
        <v>0</v>
      </c>
      <c r="I222" s="15" t="b">
        <v>0</v>
      </c>
      <c r="J222" s="15" t="b">
        <v>0</v>
      </c>
      <c r="K222" s="20"/>
      <c r="L222" s="19"/>
      <c r="O222" s="18" t="str">
        <f t="shared" si="0"/>
        <v/>
      </c>
    </row>
    <row r="223" spans="1:15" ht="15.75" customHeight="1" x14ac:dyDescent="0.25">
      <c r="A223" s="21"/>
      <c r="B223" s="22"/>
      <c r="C223" s="15"/>
      <c r="D223" s="20"/>
      <c r="E223" s="20"/>
      <c r="F223" s="15" t="b">
        <v>0</v>
      </c>
      <c r="G223" s="15" t="b">
        <v>0</v>
      </c>
      <c r="H223" s="15" t="b">
        <v>0</v>
      </c>
      <c r="I223" s="15" t="b">
        <v>0</v>
      </c>
      <c r="J223" s="15" t="b">
        <v>0</v>
      </c>
      <c r="K223" s="20"/>
      <c r="L223" s="19"/>
      <c r="O223" s="18" t="str">
        <f t="shared" si="0"/>
        <v/>
      </c>
    </row>
    <row r="224" spans="1:15" ht="15.75" customHeight="1" x14ac:dyDescent="0.25">
      <c r="A224" s="21"/>
      <c r="B224" s="22"/>
      <c r="C224" s="15"/>
      <c r="D224" s="20"/>
      <c r="E224" s="20"/>
      <c r="F224" s="15" t="b">
        <v>0</v>
      </c>
      <c r="G224" s="15" t="b">
        <v>0</v>
      </c>
      <c r="H224" s="15" t="b">
        <v>0</v>
      </c>
      <c r="I224" s="15" t="b">
        <v>0</v>
      </c>
      <c r="J224" s="15" t="b">
        <v>0</v>
      </c>
      <c r="K224" s="20"/>
      <c r="L224" s="19"/>
      <c r="O224" s="18" t="str">
        <f t="shared" si="0"/>
        <v/>
      </c>
    </row>
    <row r="225" spans="1:15" ht="15.75" customHeight="1" x14ac:dyDescent="0.25">
      <c r="A225" s="21"/>
      <c r="B225" s="22"/>
      <c r="C225" s="15"/>
      <c r="D225" s="20"/>
      <c r="E225" s="20"/>
      <c r="F225" s="15" t="b">
        <v>0</v>
      </c>
      <c r="G225" s="15" t="b">
        <v>0</v>
      </c>
      <c r="H225" s="15" t="b">
        <v>0</v>
      </c>
      <c r="I225" s="15" t="b">
        <v>0</v>
      </c>
      <c r="J225" s="15" t="b">
        <v>0</v>
      </c>
      <c r="K225" s="20"/>
      <c r="L225" s="19"/>
      <c r="O225" s="18" t="str">
        <f t="shared" si="0"/>
        <v/>
      </c>
    </row>
    <row r="226" spans="1:15" ht="15.75" customHeight="1" x14ac:dyDescent="0.25">
      <c r="A226" s="21"/>
      <c r="B226" s="22"/>
      <c r="C226" s="15"/>
      <c r="D226" s="20"/>
      <c r="E226" s="20"/>
      <c r="F226" s="15" t="b">
        <v>0</v>
      </c>
      <c r="G226" s="15" t="b">
        <v>0</v>
      </c>
      <c r="H226" s="15" t="b">
        <v>0</v>
      </c>
      <c r="I226" s="15" t="b">
        <v>0</v>
      </c>
      <c r="J226" s="15" t="b">
        <v>0</v>
      </c>
      <c r="K226" s="20"/>
      <c r="L226" s="19"/>
      <c r="O226" s="18" t="str">
        <f t="shared" si="0"/>
        <v/>
      </c>
    </row>
    <row r="227" spans="1:15" ht="15.75" customHeight="1" x14ac:dyDescent="0.25">
      <c r="A227" s="21"/>
      <c r="B227" s="22"/>
      <c r="C227" s="15"/>
      <c r="D227" s="20"/>
      <c r="E227" s="20"/>
      <c r="F227" s="15" t="b">
        <v>0</v>
      </c>
      <c r="G227" s="15" t="b">
        <v>0</v>
      </c>
      <c r="H227" s="15" t="b">
        <v>0</v>
      </c>
      <c r="I227" s="15" t="b">
        <v>0</v>
      </c>
      <c r="J227" s="15" t="b">
        <v>0</v>
      </c>
      <c r="K227" s="20"/>
      <c r="L227" s="19"/>
      <c r="O227" s="18" t="str">
        <f t="shared" si="0"/>
        <v/>
      </c>
    </row>
    <row r="228" spans="1:15" ht="15.75" customHeight="1" x14ac:dyDescent="0.25">
      <c r="A228" s="21"/>
      <c r="B228" s="22"/>
      <c r="C228" s="15"/>
      <c r="D228" s="20"/>
      <c r="E228" s="20"/>
      <c r="F228" s="15" t="b">
        <v>0</v>
      </c>
      <c r="G228" s="15" t="b">
        <v>0</v>
      </c>
      <c r="H228" s="15" t="b">
        <v>0</v>
      </c>
      <c r="I228" s="15" t="b">
        <v>0</v>
      </c>
      <c r="J228" s="15" t="b">
        <v>0</v>
      </c>
      <c r="K228" s="20"/>
      <c r="L228" s="19"/>
      <c r="O228" s="18" t="str">
        <f t="shared" si="0"/>
        <v/>
      </c>
    </row>
    <row r="229" spans="1:15" ht="15.75" customHeight="1" x14ac:dyDescent="0.25">
      <c r="A229" s="21"/>
      <c r="B229" s="22"/>
      <c r="C229" s="15"/>
      <c r="D229" s="20"/>
      <c r="E229" s="20"/>
      <c r="F229" s="15" t="b">
        <v>0</v>
      </c>
      <c r="G229" s="15" t="b">
        <v>0</v>
      </c>
      <c r="H229" s="15" t="b">
        <v>0</v>
      </c>
      <c r="I229" s="15" t="b">
        <v>0</v>
      </c>
      <c r="J229" s="15" t="b">
        <v>0</v>
      </c>
      <c r="K229" s="20"/>
      <c r="L229" s="19"/>
      <c r="O229" s="18" t="str">
        <f t="shared" si="0"/>
        <v/>
      </c>
    </row>
    <row r="230" spans="1:15" ht="15.75" customHeight="1" x14ac:dyDescent="0.25">
      <c r="A230" s="21"/>
      <c r="B230" s="22"/>
      <c r="C230" s="15"/>
      <c r="D230" s="20"/>
      <c r="E230" s="20"/>
      <c r="F230" s="15" t="b">
        <v>0</v>
      </c>
      <c r="G230" s="15" t="b">
        <v>0</v>
      </c>
      <c r="H230" s="15" t="b">
        <v>0</v>
      </c>
      <c r="I230" s="15" t="b">
        <v>0</v>
      </c>
      <c r="J230" s="15" t="b">
        <v>0</v>
      </c>
      <c r="K230" s="20"/>
      <c r="L230" s="19"/>
      <c r="O230" s="18" t="str">
        <f t="shared" si="0"/>
        <v/>
      </c>
    </row>
    <row r="231" spans="1:15" ht="15.75" customHeight="1" x14ac:dyDescent="0.25">
      <c r="A231" s="21"/>
      <c r="B231" s="22"/>
      <c r="C231" s="15"/>
      <c r="D231" s="20"/>
      <c r="E231" s="20"/>
      <c r="F231" s="15" t="b">
        <v>0</v>
      </c>
      <c r="G231" s="15" t="b">
        <v>0</v>
      </c>
      <c r="H231" s="15" t="b">
        <v>0</v>
      </c>
      <c r="I231" s="15" t="b">
        <v>0</v>
      </c>
      <c r="J231" s="15" t="b">
        <v>0</v>
      </c>
      <c r="K231" s="20"/>
      <c r="L231" s="19"/>
      <c r="O231" s="18" t="str">
        <f t="shared" si="0"/>
        <v/>
      </c>
    </row>
    <row r="232" spans="1:15" ht="15.75" customHeight="1" x14ac:dyDescent="0.25">
      <c r="A232" s="21"/>
      <c r="B232" s="22"/>
      <c r="C232" s="15"/>
      <c r="D232" s="20"/>
      <c r="E232" s="20"/>
      <c r="F232" s="15" t="b">
        <v>0</v>
      </c>
      <c r="G232" s="15" t="b">
        <v>0</v>
      </c>
      <c r="H232" s="15" t="b">
        <v>0</v>
      </c>
      <c r="I232" s="15" t="b">
        <v>0</v>
      </c>
      <c r="J232" s="15" t="b">
        <v>0</v>
      </c>
      <c r="K232" s="20"/>
      <c r="L232" s="19"/>
      <c r="O232" s="18" t="str">
        <f t="shared" si="0"/>
        <v/>
      </c>
    </row>
    <row r="233" spans="1:15" ht="15.75" customHeight="1" x14ac:dyDescent="0.25">
      <c r="A233" s="21"/>
      <c r="B233" s="22"/>
      <c r="C233" s="15"/>
      <c r="D233" s="20"/>
      <c r="E233" s="20"/>
      <c r="F233" s="15" t="b">
        <v>0</v>
      </c>
      <c r="G233" s="15" t="b">
        <v>0</v>
      </c>
      <c r="H233" s="15" t="b">
        <v>0</v>
      </c>
      <c r="I233" s="15" t="b">
        <v>0</v>
      </c>
      <c r="J233" s="15" t="b">
        <v>0</v>
      </c>
      <c r="K233" s="20"/>
      <c r="L233" s="19"/>
      <c r="O233" s="18" t="str">
        <f t="shared" si="0"/>
        <v/>
      </c>
    </row>
    <row r="234" spans="1:15" ht="15.75" customHeight="1" x14ac:dyDescent="0.25">
      <c r="A234" s="21"/>
      <c r="B234" s="22"/>
      <c r="C234" s="15"/>
      <c r="D234" s="20"/>
      <c r="E234" s="20"/>
      <c r="F234" s="15" t="b">
        <v>0</v>
      </c>
      <c r="G234" s="15" t="b">
        <v>0</v>
      </c>
      <c r="H234" s="15" t="b">
        <v>0</v>
      </c>
      <c r="I234" s="15" t="b">
        <v>0</v>
      </c>
      <c r="J234" s="15" t="b">
        <v>0</v>
      </c>
      <c r="K234" s="20"/>
      <c r="L234" s="19"/>
      <c r="O234" s="18" t="str">
        <f t="shared" si="0"/>
        <v/>
      </c>
    </row>
    <row r="235" spans="1:15" ht="15.75" customHeight="1" x14ac:dyDescent="0.25">
      <c r="A235" s="21"/>
      <c r="B235" s="22"/>
      <c r="C235" s="15"/>
      <c r="D235" s="20"/>
      <c r="E235" s="20"/>
      <c r="F235" s="15" t="b">
        <v>0</v>
      </c>
      <c r="G235" s="15" t="b">
        <v>0</v>
      </c>
      <c r="H235" s="15" t="b">
        <v>0</v>
      </c>
      <c r="I235" s="15" t="b">
        <v>0</v>
      </c>
      <c r="J235" s="15" t="b">
        <v>0</v>
      </c>
      <c r="K235" s="20"/>
      <c r="L235" s="19"/>
      <c r="O235" s="18" t="str">
        <f t="shared" si="0"/>
        <v/>
      </c>
    </row>
    <row r="236" spans="1:15" ht="15.75" customHeight="1" x14ac:dyDescent="0.25">
      <c r="A236" s="21"/>
      <c r="B236" s="22"/>
      <c r="C236" s="15"/>
      <c r="D236" s="20"/>
      <c r="E236" s="20"/>
      <c r="F236" s="15" t="b">
        <v>0</v>
      </c>
      <c r="G236" s="15" t="b">
        <v>0</v>
      </c>
      <c r="H236" s="15" t="b">
        <v>0</v>
      </c>
      <c r="I236" s="15" t="b">
        <v>0</v>
      </c>
      <c r="J236" s="15" t="b">
        <v>0</v>
      </c>
      <c r="K236" s="20"/>
      <c r="L236" s="19"/>
      <c r="O236" s="18" t="str">
        <f t="shared" si="0"/>
        <v/>
      </c>
    </row>
    <row r="237" spans="1:15" ht="15.75" customHeight="1" x14ac:dyDescent="0.25">
      <c r="A237" s="21"/>
      <c r="B237" s="22"/>
      <c r="C237" s="15"/>
      <c r="D237" s="20"/>
      <c r="E237" s="20"/>
      <c r="F237" s="15" t="b">
        <v>0</v>
      </c>
      <c r="G237" s="15" t="b">
        <v>0</v>
      </c>
      <c r="H237" s="15" t="b">
        <v>0</v>
      </c>
      <c r="I237" s="15" t="b">
        <v>0</v>
      </c>
      <c r="J237" s="15" t="b">
        <v>0</v>
      </c>
      <c r="K237" s="20"/>
      <c r="L237" s="19"/>
      <c r="O237" s="18" t="str">
        <f t="shared" si="0"/>
        <v/>
      </c>
    </row>
    <row r="238" spans="1:15" ht="15.75" customHeight="1" x14ac:dyDescent="0.25">
      <c r="A238" s="21"/>
      <c r="B238" s="22"/>
      <c r="C238" s="15"/>
      <c r="D238" s="20"/>
      <c r="E238" s="20"/>
      <c r="F238" s="15" t="b">
        <v>0</v>
      </c>
      <c r="G238" s="15" t="b">
        <v>0</v>
      </c>
      <c r="H238" s="15" t="b">
        <v>0</v>
      </c>
      <c r="I238" s="15" t="b">
        <v>0</v>
      </c>
      <c r="J238" s="15" t="b">
        <v>0</v>
      </c>
      <c r="K238" s="20"/>
      <c r="L238" s="19"/>
      <c r="O238" s="18" t="str">
        <f t="shared" si="0"/>
        <v/>
      </c>
    </row>
    <row r="239" spans="1:15" ht="15.75" customHeight="1" x14ac:dyDescent="0.25">
      <c r="A239" s="21"/>
      <c r="B239" s="22"/>
      <c r="C239" s="15"/>
      <c r="D239" s="20"/>
      <c r="E239" s="20"/>
      <c r="F239" s="15" t="b">
        <v>0</v>
      </c>
      <c r="G239" s="15" t="b">
        <v>0</v>
      </c>
      <c r="H239" s="15" t="b">
        <v>0</v>
      </c>
      <c r="I239" s="15" t="b">
        <v>0</v>
      </c>
      <c r="J239" s="15" t="b">
        <v>0</v>
      </c>
      <c r="K239" s="20"/>
      <c r="L239" s="19"/>
      <c r="O239" s="18" t="str">
        <f t="shared" si="0"/>
        <v/>
      </c>
    </row>
    <row r="240" spans="1:15" ht="15.75" customHeight="1" x14ac:dyDescent="0.25">
      <c r="A240" s="21"/>
      <c r="B240" s="22"/>
      <c r="C240" s="15"/>
      <c r="D240" s="20"/>
      <c r="E240" s="20"/>
      <c r="F240" s="15" t="b">
        <v>0</v>
      </c>
      <c r="G240" s="15" t="b">
        <v>0</v>
      </c>
      <c r="H240" s="15" t="b">
        <v>0</v>
      </c>
      <c r="I240" s="15" t="b">
        <v>0</v>
      </c>
      <c r="J240" s="15" t="b">
        <v>0</v>
      </c>
      <c r="K240" s="20"/>
      <c r="L240" s="19"/>
      <c r="O240" s="18" t="str">
        <f t="shared" si="0"/>
        <v/>
      </c>
    </row>
    <row r="241" spans="1:15" ht="15.75" customHeight="1" x14ac:dyDescent="0.25">
      <c r="A241" s="21"/>
      <c r="B241" s="22"/>
      <c r="C241" s="15"/>
      <c r="D241" s="20"/>
      <c r="E241" s="20"/>
      <c r="F241" s="15" t="b">
        <v>0</v>
      </c>
      <c r="G241" s="15" t="b">
        <v>0</v>
      </c>
      <c r="H241" s="15" t="b">
        <v>0</v>
      </c>
      <c r="I241" s="15" t="b">
        <v>0</v>
      </c>
      <c r="J241" s="15" t="b">
        <v>0</v>
      </c>
      <c r="K241" s="20"/>
      <c r="L241" s="19"/>
      <c r="O241" s="18" t="str">
        <f t="shared" si="0"/>
        <v/>
      </c>
    </row>
    <row r="242" spans="1:15" ht="15.75" customHeight="1" x14ac:dyDescent="0.25">
      <c r="A242" s="21"/>
      <c r="B242" s="22"/>
      <c r="C242" s="15"/>
      <c r="D242" s="20"/>
      <c r="E242" s="20"/>
      <c r="F242" s="15" t="b">
        <v>0</v>
      </c>
      <c r="G242" s="15" t="b">
        <v>0</v>
      </c>
      <c r="H242" s="15" t="b">
        <v>0</v>
      </c>
      <c r="I242" s="15" t="b">
        <v>0</v>
      </c>
      <c r="J242" s="15" t="b">
        <v>0</v>
      </c>
      <c r="K242" s="20"/>
      <c r="L242" s="19"/>
      <c r="O242" s="18" t="str">
        <f t="shared" si="0"/>
        <v/>
      </c>
    </row>
    <row r="243" spans="1:15" ht="15.75" customHeight="1" x14ac:dyDescent="0.25">
      <c r="A243" s="21"/>
      <c r="B243" s="22"/>
      <c r="C243" s="15"/>
      <c r="D243" s="20"/>
      <c r="E243" s="20"/>
      <c r="F243" s="15" t="b">
        <v>0</v>
      </c>
      <c r="G243" s="15" t="b">
        <v>0</v>
      </c>
      <c r="H243" s="15" t="b">
        <v>0</v>
      </c>
      <c r="I243" s="15" t="b">
        <v>0</v>
      </c>
      <c r="J243" s="15" t="b">
        <v>0</v>
      </c>
      <c r="K243" s="20"/>
      <c r="L243" s="19"/>
      <c r="O243" s="18" t="str">
        <f t="shared" si="0"/>
        <v/>
      </c>
    </row>
    <row r="244" spans="1:15" ht="15.75" customHeight="1" x14ac:dyDescent="0.25">
      <c r="A244" s="21"/>
      <c r="B244" s="22"/>
      <c r="C244" s="15"/>
      <c r="D244" s="20"/>
      <c r="E244" s="20"/>
      <c r="F244" s="15" t="b">
        <v>0</v>
      </c>
      <c r="G244" s="15" t="b">
        <v>0</v>
      </c>
      <c r="H244" s="15" t="b">
        <v>0</v>
      </c>
      <c r="I244" s="15" t="b">
        <v>0</v>
      </c>
      <c r="J244" s="15" t="b">
        <v>0</v>
      </c>
      <c r="K244" s="20"/>
      <c r="L244" s="19"/>
      <c r="O244" s="18" t="str">
        <f t="shared" si="0"/>
        <v/>
      </c>
    </row>
    <row r="245" spans="1:15" ht="15.75" customHeight="1" x14ac:dyDescent="0.25">
      <c r="A245" s="21"/>
      <c r="B245" s="22"/>
      <c r="C245" s="15"/>
      <c r="D245" s="20"/>
      <c r="E245" s="20"/>
      <c r="F245" s="15" t="b">
        <v>0</v>
      </c>
      <c r="G245" s="15" t="b">
        <v>0</v>
      </c>
      <c r="H245" s="15" t="b">
        <v>0</v>
      </c>
      <c r="I245" s="15" t="b">
        <v>0</v>
      </c>
      <c r="J245" s="15" t="b">
        <v>0</v>
      </c>
      <c r="K245" s="20"/>
      <c r="L245" s="19"/>
      <c r="O245" s="18" t="str">
        <f t="shared" si="0"/>
        <v/>
      </c>
    </row>
    <row r="246" spans="1:15" ht="15.75" customHeight="1" x14ac:dyDescent="0.25">
      <c r="A246" s="21"/>
      <c r="B246" s="22"/>
      <c r="C246" s="15"/>
      <c r="D246" s="20"/>
      <c r="E246" s="20"/>
      <c r="F246" s="15" t="b">
        <v>0</v>
      </c>
      <c r="G246" s="15" t="b">
        <v>0</v>
      </c>
      <c r="H246" s="15" t="b">
        <v>0</v>
      </c>
      <c r="I246" s="15" t="b">
        <v>0</v>
      </c>
      <c r="J246" s="15" t="b">
        <v>0</v>
      </c>
      <c r="K246" s="20"/>
      <c r="L246" s="19"/>
      <c r="O246" s="18" t="str">
        <f t="shared" si="0"/>
        <v/>
      </c>
    </row>
    <row r="247" spans="1:15" ht="15.75" customHeight="1" x14ac:dyDescent="0.25">
      <c r="A247" s="21"/>
      <c r="B247" s="22"/>
      <c r="C247" s="15"/>
      <c r="D247" s="20"/>
      <c r="E247" s="20"/>
      <c r="F247" s="15" t="b">
        <v>0</v>
      </c>
      <c r="G247" s="15" t="b">
        <v>0</v>
      </c>
      <c r="H247" s="15" t="b">
        <v>0</v>
      </c>
      <c r="I247" s="15" t="b">
        <v>0</v>
      </c>
      <c r="J247" s="15" t="b">
        <v>0</v>
      </c>
      <c r="K247" s="20"/>
      <c r="L247" s="19"/>
      <c r="O247" s="18" t="str">
        <f t="shared" si="0"/>
        <v/>
      </c>
    </row>
    <row r="248" spans="1:15" ht="15.75" customHeight="1" x14ac:dyDescent="0.25">
      <c r="A248" s="21"/>
      <c r="B248" s="22"/>
      <c r="C248" s="15"/>
      <c r="D248" s="20"/>
      <c r="E248" s="20"/>
      <c r="F248" s="15" t="b">
        <v>0</v>
      </c>
      <c r="G248" s="15" t="b">
        <v>0</v>
      </c>
      <c r="H248" s="15" t="b">
        <v>0</v>
      </c>
      <c r="I248" s="15" t="b">
        <v>0</v>
      </c>
      <c r="J248" s="15" t="b">
        <v>0</v>
      </c>
      <c r="K248" s="20"/>
      <c r="L248" s="19"/>
      <c r="O248" s="18" t="str">
        <f t="shared" si="0"/>
        <v/>
      </c>
    </row>
    <row r="249" spans="1:15" ht="15.75" customHeight="1" x14ac:dyDescent="0.25">
      <c r="A249" s="21"/>
      <c r="B249" s="22"/>
      <c r="C249" s="15"/>
      <c r="D249" s="20"/>
      <c r="E249" s="20"/>
      <c r="F249" s="15" t="b">
        <v>0</v>
      </c>
      <c r="G249" s="15" t="b">
        <v>0</v>
      </c>
      <c r="H249" s="15" t="b">
        <v>0</v>
      </c>
      <c r="I249" s="15" t="b">
        <v>0</v>
      </c>
      <c r="J249" s="15" t="b">
        <v>0</v>
      </c>
      <c r="K249" s="20"/>
      <c r="L249" s="19"/>
      <c r="O249" s="18" t="str">
        <f t="shared" si="0"/>
        <v/>
      </c>
    </row>
    <row r="250" spans="1:15" ht="15.75" customHeight="1" x14ac:dyDescent="0.25">
      <c r="A250" s="23"/>
      <c r="B250" s="24"/>
      <c r="C250" s="25"/>
      <c r="D250" s="26"/>
      <c r="E250" s="26"/>
      <c r="F250" s="15" t="b">
        <v>0</v>
      </c>
      <c r="G250" s="15" t="b">
        <v>0</v>
      </c>
      <c r="H250" s="15" t="b">
        <v>0</v>
      </c>
      <c r="I250" s="15" t="b">
        <v>0</v>
      </c>
      <c r="J250" s="15" t="b">
        <v>0</v>
      </c>
      <c r="K250" s="26"/>
      <c r="L250" s="27"/>
      <c r="O250" s="18" t="str">
        <f t="shared" si="0"/>
        <v/>
      </c>
    </row>
    <row r="251" spans="1:15" ht="15.75" customHeight="1" x14ac:dyDescent="0.25"/>
    <row r="252" spans="1:15" ht="15.75" customHeight="1" x14ac:dyDescent="0.25"/>
    <row r="253" spans="1:15" ht="15.75" customHeight="1" x14ac:dyDescent="0.25"/>
    <row r="254" spans="1:15" ht="15.75" customHeight="1" x14ac:dyDescent="0.25"/>
    <row r="255" spans="1:15" ht="15.75" customHeight="1" x14ac:dyDescent="0.25"/>
    <row r="256" spans="1:1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C1:D1"/>
    <mergeCell ref="F1:J1"/>
  </mergeCells>
  <dataValidations count="1">
    <dataValidation type="list" allowBlank="1" showErrorMessage="1" sqref="D3:D250" xr:uid="{00000000-0002-0000-0100-000002000000}">
      <formula1>INDIRECT($O3)</formula1>
    </dataValidation>
  </dataValidation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'Žiniai - ES fondo tikslai'!$A$1:$A$29</xm:f>
          </x14:formula1>
          <xm:sqref>B3:B250</xm:sqref>
        </x14:dataValidation>
        <x14:dataValidation type="list" allowBlank="1" showErrorMessage="1" xr:uid="{00000000-0002-0000-0100-000001000000}">
          <x14:formula1>
            <xm:f>Drop_down!$T$2:$T$4</xm:f>
          </x14:formula1>
          <xm:sqref>K3:K250</xm:sqref>
        </x14:dataValidation>
        <x14:dataValidation type="list" allowBlank="1" showErrorMessage="1" xr:uid="{00000000-0002-0000-0100-000003000000}">
          <x14:formula1>
            <xm:f>Drop_down!$A$1:$S$1</xm:f>
          </x14:formula1>
          <xm:sqref>C3:C250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D4" sqref="D4"/>
    </sheetView>
  </sheetViews>
  <sheetFormatPr defaultColWidth="12.5703125" defaultRowHeight="15" customHeight="1" x14ac:dyDescent="0.25"/>
  <cols>
    <col min="1" max="1" width="22.7109375" customWidth="1"/>
    <col min="2" max="2" width="20.42578125" customWidth="1"/>
    <col min="3" max="3" width="7.5703125" customWidth="1"/>
    <col min="4" max="4" width="51.5703125" customWidth="1"/>
    <col min="5" max="5" width="55.140625" customWidth="1"/>
    <col min="6" max="26" width="7.5703125" customWidth="1"/>
  </cols>
  <sheetData>
    <row r="1" spans="1:5" ht="30" x14ac:dyDescent="0.25">
      <c r="A1" s="36" t="s">
        <v>80</v>
      </c>
      <c r="B1" s="36" t="s">
        <v>81</v>
      </c>
      <c r="C1" s="36" t="s">
        <v>82</v>
      </c>
      <c r="D1" s="36" t="s">
        <v>83</v>
      </c>
      <c r="E1" s="36" t="s">
        <v>84</v>
      </c>
    </row>
    <row r="2" spans="1:5" ht="30" x14ac:dyDescent="0.25">
      <c r="A2" s="37" t="s">
        <v>45</v>
      </c>
      <c r="B2" s="37" t="s">
        <v>85</v>
      </c>
      <c r="C2" s="37">
        <v>34</v>
      </c>
      <c r="D2" s="37" t="s">
        <v>86</v>
      </c>
      <c r="E2" s="37" t="s">
        <v>87</v>
      </c>
    </row>
    <row r="3" spans="1:5" ht="120" x14ac:dyDescent="0.25">
      <c r="A3" s="37" t="s">
        <v>45</v>
      </c>
      <c r="B3" s="37" t="s">
        <v>88</v>
      </c>
      <c r="C3" s="37">
        <v>257</v>
      </c>
      <c r="D3" s="37" t="s">
        <v>89</v>
      </c>
      <c r="E3" s="37" t="s">
        <v>90</v>
      </c>
    </row>
    <row r="4" spans="1:5" ht="75" x14ac:dyDescent="0.25">
      <c r="A4" s="37" t="s">
        <v>45</v>
      </c>
      <c r="B4" s="37" t="s">
        <v>88</v>
      </c>
      <c r="C4" s="37">
        <v>258</v>
      </c>
      <c r="D4" s="37" t="s">
        <v>91</v>
      </c>
      <c r="E4" s="37" t="s">
        <v>92</v>
      </c>
    </row>
    <row r="5" spans="1:5" ht="30" x14ac:dyDescent="0.25">
      <c r="A5" s="37" t="s">
        <v>45</v>
      </c>
      <c r="B5" s="37" t="s">
        <v>88</v>
      </c>
      <c r="C5" s="37">
        <v>259</v>
      </c>
      <c r="D5" s="37" t="s">
        <v>93</v>
      </c>
      <c r="E5" s="37" t="s">
        <v>94</v>
      </c>
    </row>
    <row r="6" spans="1:5" x14ac:dyDescent="0.25">
      <c r="A6" s="37" t="s">
        <v>45</v>
      </c>
      <c r="B6" s="37" t="s">
        <v>88</v>
      </c>
      <c r="C6" s="37">
        <v>260</v>
      </c>
      <c r="D6" s="37" t="s">
        <v>95</v>
      </c>
      <c r="E6" s="37" t="s">
        <v>96</v>
      </c>
    </row>
    <row r="7" spans="1:5" ht="60" x14ac:dyDescent="0.25">
      <c r="A7" s="37" t="s">
        <v>45</v>
      </c>
      <c r="B7" s="37" t="s">
        <v>88</v>
      </c>
      <c r="C7" s="37">
        <v>261</v>
      </c>
      <c r="D7" s="37" t="s">
        <v>97</v>
      </c>
      <c r="E7" s="37" t="s">
        <v>98</v>
      </c>
    </row>
    <row r="8" spans="1:5" ht="60" x14ac:dyDescent="0.25">
      <c r="A8" s="37" t="s">
        <v>45</v>
      </c>
      <c r="B8" s="37" t="s">
        <v>88</v>
      </c>
      <c r="C8" s="37">
        <v>262</v>
      </c>
      <c r="D8" s="37" t="s">
        <v>99</v>
      </c>
      <c r="E8" s="37" t="s">
        <v>100</v>
      </c>
    </row>
    <row r="9" spans="1:5" x14ac:dyDescent="0.25">
      <c r="A9" s="37" t="s">
        <v>45</v>
      </c>
      <c r="B9" s="37" t="s">
        <v>88</v>
      </c>
      <c r="C9" s="37">
        <v>263</v>
      </c>
      <c r="D9" s="37" t="s">
        <v>101</v>
      </c>
      <c r="E9" s="37" t="s">
        <v>102</v>
      </c>
    </row>
    <row r="10" spans="1:5" ht="45" x14ac:dyDescent="0.25">
      <c r="A10" s="37" t="s">
        <v>45</v>
      </c>
      <c r="B10" s="37" t="s">
        <v>88</v>
      </c>
      <c r="C10" s="37">
        <v>264</v>
      </c>
      <c r="D10" s="37" t="s">
        <v>103</v>
      </c>
      <c r="E10" s="37" t="s">
        <v>104</v>
      </c>
    </row>
    <row r="11" spans="1:5" ht="45" x14ac:dyDescent="0.25">
      <c r="A11" s="37" t="s">
        <v>45</v>
      </c>
      <c r="B11" s="37" t="s">
        <v>88</v>
      </c>
      <c r="C11" s="37">
        <v>265</v>
      </c>
      <c r="D11" s="37" t="s">
        <v>105</v>
      </c>
      <c r="E11" s="37" t="s">
        <v>106</v>
      </c>
    </row>
    <row r="12" spans="1:5" ht="30" x14ac:dyDescent="0.25">
      <c r="A12" s="37" t="s">
        <v>45</v>
      </c>
      <c r="B12" s="37" t="s">
        <v>88</v>
      </c>
      <c r="C12" s="37">
        <v>266</v>
      </c>
      <c r="D12" s="37" t="s">
        <v>107</v>
      </c>
      <c r="E12" s="37" t="s">
        <v>108</v>
      </c>
    </row>
    <row r="13" spans="1:5" ht="45" x14ac:dyDescent="0.25">
      <c r="A13" s="37" t="s">
        <v>45</v>
      </c>
      <c r="B13" s="37" t="s">
        <v>88</v>
      </c>
      <c r="C13" s="37">
        <v>267</v>
      </c>
      <c r="D13" s="37" t="s">
        <v>109</v>
      </c>
      <c r="E13" s="37" t="s">
        <v>110</v>
      </c>
    </row>
    <row r="14" spans="1:5" ht="45" x14ac:dyDescent="0.25">
      <c r="A14" s="37" t="s">
        <v>45</v>
      </c>
      <c r="B14" s="37" t="s">
        <v>88</v>
      </c>
      <c r="C14" s="37">
        <v>268</v>
      </c>
      <c r="D14" s="37" t="s">
        <v>111</v>
      </c>
      <c r="E14" s="37" t="s">
        <v>112</v>
      </c>
    </row>
    <row r="15" spans="1:5" ht="30" x14ac:dyDescent="0.25">
      <c r="A15" s="37" t="s">
        <v>45</v>
      </c>
      <c r="B15" s="37" t="s">
        <v>88</v>
      </c>
      <c r="C15" s="37">
        <v>269</v>
      </c>
      <c r="D15" s="37" t="s">
        <v>113</v>
      </c>
      <c r="E15" s="37" t="s">
        <v>114</v>
      </c>
    </row>
    <row r="16" spans="1:5" ht="30" x14ac:dyDescent="0.25">
      <c r="A16" s="37" t="s">
        <v>45</v>
      </c>
      <c r="B16" s="37" t="s">
        <v>88</v>
      </c>
      <c r="C16" s="37">
        <v>270</v>
      </c>
      <c r="D16" s="37" t="s">
        <v>115</v>
      </c>
      <c r="E16" s="37" t="s">
        <v>116</v>
      </c>
    </row>
    <row r="17" spans="1:5" x14ac:dyDescent="0.25">
      <c r="A17" s="37" t="s">
        <v>45</v>
      </c>
      <c r="B17" s="37" t="s">
        <v>88</v>
      </c>
      <c r="C17" s="37">
        <v>271</v>
      </c>
      <c r="D17" s="37" t="s">
        <v>117</v>
      </c>
      <c r="E17" s="37" t="s">
        <v>118</v>
      </c>
    </row>
    <row r="18" spans="1:5" ht="30" x14ac:dyDescent="0.25">
      <c r="A18" s="37" t="s">
        <v>45</v>
      </c>
      <c r="B18" s="37" t="s">
        <v>119</v>
      </c>
      <c r="C18" s="37">
        <v>272</v>
      </c>
      <c r="D18" s="37" t="s">
        <v>120</v>
      </c>
      <c r="E18" s="37" t="s">
        <v>121</v>
      </c>
    </row>
    <row r="19" spans="1:5" ht="30" x14ac:dyDescent="0.25">
      <c r="A19" s="37" t="s">
        <v>45</v>
      </c>
      <c r="B19" s="37" t="s">
        <v>119</v>
      </c>
      <c r="C19" s="37">
        <v>273</v>
      </c>
      <c r="D19" s="37" t="s">
        <v>122</v>
      </c>
      <c r="E19" s="37" t="s">
        <v>123</v>
      </c>
    </row>
    <row r="20" spans="1:5" ht="30" x14ac:dyDescent="0.25">
      <c r="A20" s="37" t="s">
        <v>45</v>
      </c>
      <c r="B20" s="37" t="s">
        <v>119</v>
      </c>
      <c r="C20" s="37">
        <v>274</v>
      </c>
      <c r="D20" s="37" t="s">
        <v>124</v>
      </c>
      <c r="E20" s="37" t="s">
        <v>125</v>
      </c>
    </row>
    <row r="21" spans="1:5" ht="15.75" customHeight="1" x14ac:dyDescent="0.25">
      <c r="A21" s="37" t="s">
        <v>45</v>
      </c>
      <c r="B21" s="37" t="s">
        <v>119</v>
      </c>
      <c r="C21" s="37">
        <v>275</v>
      </c>
      <c r="D21" s="37" t="s">
        <v>126</v>
      </c>
      <c r="E21" s="37" t="s">
        <v>127</v>
      </c>
    </row>
    <row r="22" spans="1:5" ht="15.75" customHeight="1" x14ac:dyDescent="0.25">
      <c r="A22" s="37" t="s">
        <v>45</v>
      </c>
      <c r="B22" s="37" t="s">
        <v>119</v>
      </c>
      <c r="C22" s="37">
        <v>276</v>
      </c>
      <c r="D22" s="37" t="s">
        <v>128</v>
      </c>
      <c r="E22" s="37" t="s">
        <v>129</v>
      </c>
    </row>
    <row r="23" spans="1:5" ht="15.75" customHeight="1" x14ac:dyDescent="0.25">
      <c r="A23" s="37" t="s">
        <v>45</v>
      </c>
      <c r="B23" s="37" t="s">
        <v>119</v>
      </c>
      <c r="C23" s="37">
        <v>277</v>
      </c>
      <c r="D23" s="37" t="s">
        <v>130</v>
      </c>
      <c r="E23" s="37" t="s">
        <v>131</v>
      </c>
    </row>
    <row r="24" spans="1:5" ht="15.75" customHeight="1" x14ac:dyDescent="0.25">
      <c r="A24" s="37" t="s">
        <v>45</v>
      </c>
      <c r="B24" s="37" t="s">
        <v>119</v>
      </c>
      <c r="C24" s="37">
        <v>278</v>
      </c>
      <c r="D24" s="37" t="s">
        <v>132</v>
      </c>
      <c r="E24" s="37" t="s">
        <v>133</v>
      </c>
    </row>
    <row r="25" spans="1:5" ht="15.75" customHeight="1" x14ac:dyDescent="0.25">
      <c r="A25" s="37" t="s">
        <v>45</v>
      </c>
      <c r="B25" s="37" t="s">
        <v>134</v>
      </c>
      <c r="C25" s="37">
        <v>279</v>
      </c>
      <c r="D25" s="37" t="s">
        <v>135</v>
      </c>
      <c r="E25" s="37" t="s">
        <v>136</v>
      </c>
    </row>
    <row r="26" spans="1:5" ht="15.75" customHeight="1" x14ac:dyDescent="0.25">
      <c r="A26" s="37" t="s">
        <v>45</v>
      </c>
      <c r="B26" s="37" t="s">
        <v>134</v>
      </c>
      <c r="C26" s="37">
        <v>280</v>
      </c>
      <c r="D26" s="37" t="s">
        <v>137</v>
      </c>
      <c r="E26" s="37" t="s">
        <v>138</v>
      </c>
    </row>
    <row r="27" spans="1:5" ht="15.75" customHeight="1" x14ac:dyDescent="0.25">
      <c r="A27" s="37" t="s">
        <v>45</v>
      </c>
      <c r="B27" s="37" t="s">
        <v>139</v>
      </c>
      <c r="C27" s="37">
        <v>281</v>
      </c>
      <c r="D27" s="37" t="s">
        <v>140</v>
      </c>
      <c r="E27" s="37" t="s">
        <v>141</v>
      </c>
    </row>
    <row r="28" spans="1:5" ht="15.75" customHeight="1" x14ac:dyDescent="0.25">
      <c r="A28" s="37" t="s">
        <v>45</v>
      </c>
      <c r="B28" s="37" t="s">
        <v>139</v>
      </c>
      <c r="C28" s="37">
        <v>282</v>
      </c>
      <c r="D28" s="37" t="s">
        <v>142</v>
      </c>
      <c r="E28" s="37" t="s">
        <v>143</v>
      </c>
    </row>
    <row r="29" spans="1:5" ht="15.75" customHeight="1" x14ac:dyDescent="0.25">
      <c r="A29" s="37" t="s">
        <v>45</v>
      </c>
      <c r="B29" s="37" t="s">
        <v>139</v>
      </c>
      <c r="C29" s="37">
        <v>283</v>
      </c>
      <c r="D29" s="37" t="s">
        <v>144</v>
      </c>
      <c r="E29" s="37" t="s">
        <v>145</v>
      </c>
    </row>
    <row r="30" spans="1:5" ht="15.75" customHeight="1" x14ac:dyDescent="0.25">
      <c r="A30" s="37" t="s">
        <v>45</v>
      </c>
      <c r="B30" s="37" t="s">
        <v>139</v>
      </c>
      <c r="C30" s="37">
        <v>284</v>
      </c>
      <c r="D30" s="37" t="s">
        <v>146</v>
      </c>
      <c r="E30" s="37" t="s">
        <v>147</v>
      </c>
    </row>
    <row r="31" spans="1:5" ht="15.75" customHeight="1" x14ac:dyDescent="0.25">
      <c r="A31" s="37" t="s">
        <v>45</v>
      </c>
      <c r="B31" s="37" t="s">
        <v>139</v>
      </c>
      <c r="C31" s="37">
        <v>285</v>
      </c>
      <c r="D31" s="37" t="s">
        <v>46</v>
      </c>
      <c r="E31" s="37" t="s">
        <v>148</v>
      </c>
    </row>
    <row r="32" spans="1:5" ht="15.75" customHeight="1" x14ac:dyDescent="0.25">
      <c r="A32" s="37" t="s">
        <v>45</v>
      </c>
      <c r="B32" s="37" t="s">
        <v>139</v>
      </c>
      <c r="C32" s="37">
        <v>286</v>
      </c>
      <c r="D32" s="37" t="s">
        <v>149</v>
      </c>
      <c r="E32" s="37" t="s">
        <v>150</v>
      </c>
    </row>
    <row r="33" spans="1:5" ht="15.75" customHeight="1" x14ac:dyDescent="0.25">
      <c r="A33" s="37" t="s">
        <v>45</v>
      </c>
      <c r="B33" s="37" t="s">
        <v>139</v>
      </c>
      <c r="C33" s="37">
        <v>287</v>
      </c>
      <c r="D33" s="37" t="s">
        <v>47</v>
      </c>
      <c r="E33" s="37" t="s">
        <v>151</v>
      </c>
    </row>
    <row r="34" spans="1:5" ht="15.75" customHeight="1" x14ac:dyDescent="0.25">
      <c r="A34" s="37" t="s">
        <v>45</v>
      </c>
      <c r="B34" s="37" t="s">
        <v>152</v>
      </c>
      <c r="C34" s="37">
        <v>288</v>
      </c>
      <c r="D34" s="37" t="s">
        <v>153</v>
      </c>
      <c r="E34" s="37" t="s">
        <v>154</v>
      </c>
    </row>
    <row r="35" spans="1:5" ht="15.75" customHeight="1" x14ac:dyDescent="0.25">
      <c r="A35" s="37" t="s">
        <v>45</v>
      </c>
      <c r="B35" s="37" t="s">
        <v>155</v>
      </c>
      <c r="C35" s="37">
        <v>289</v>
      </c>
      <c r="D35" s="37" t="s">
        <v>156</v>
      </c>
      <c r="E35" s="37" t="s">
        <v>157</v>
      </c>
    </row>
    <row r="36" spans="1:5" ht="15.75" customHeight="1" x14ac:dyDescent="0.25">
      <c r="A36" s="37" t="s">
        <v>45</v>
      </c>
      <c r="B36" s="37" t="s">
        <v>155</v>
      </c>
      <c r="C36" s="37">
        <v>290</v>
      </c>
      <c r="D36" s="37" t="s">
        <v>158</v>
      </c>
      <c r="E36" s="37" t="s">
        <v>159</v>
      </c>
    </row>
    <row r="37" spans="1:5" ht="15.75" customHeight="1" x14ac:dyDescent="0.25">
      <c r="A37" s="37" t="s">
        <v>45</v>
      </c>
      <c r="B37" s="37" t="s">
        <v>155</v>
      </c>
      <c r="C37" s="37">
        <v>291</v>
      </c>
      <c r="D37" s="37" t="s">
        <v>160</v>
      </c>
      <c r="E37" s="37" t="s">
        <v>161</v>
      </c>
    </row>
    <row r="38" spans="1:5" ht="15.75" customHeight="1" x14ac:dyDescent="0.25">
      <c r="A38" s="37" t="s">
        <v>45</v>
      </c>
      <c r="B38" s="37" t="s">
        <v>155</v>
      </c>
      <c r="C38" s="37">
        <v>292</v>
      </c>
      <c r="D38" s="37" t="s">
        <v>162</v>
      </c>
      <c r="E38" s="37" t="s">
        <v>163</v>
      </c>
    </row>
    <row r="39" spans="1:5" ht="15.75" customHeight="1" x14ac:dyDescent="0.25">
      <c r="A39" s="37" t="s">
        <v>45</v>
      </c>
      <c r="B39" s="37" t="s">
        <v>155</v>
      </c>
      <c r="C39" s="37">
        <v>293</v>
      </c>
      <c r="D39" s="37" t="s">
        <v>164</v>
      </c>
      <c r="E39" s="37" t="s">
        <v>165</v>
      </c>
    </row>
    <row r="40" spans="1:5" ht="15.75" customHeight="1" x14ac:dyDescent="0.25">
      <c r="A40" s="37" t="s">
        <v>45</v>
      </c>
      <c r="B40" s="37" t="s">
        <v>166</v>
      </c>
      <c r="C40" s="37">
        <v>294</v>
      </c>
      <c r="D40" s="37" t="s">
        <v>167</v>
      </c>
      <c r="E40" s="37" t="s">
        <v>168</v>
      </c>
    </row>
    <row r="41" spans="1:5" ht="15.75" customHeight="1" x14ac:dyDescent="0.25">
      <c r="A41" s="37" t="s">
        <v>45</v>
      </c>
      <c r="B41" s="37" t="s">
        <v>166</v>
      </c>
      <c r="C41" s="37">
        <v>295</v>
      </c>
      <c r="D41" s="37" t="s">
        <v>169</v>
      </c>
      <c r="E41" s="37" t="s">
        <v>170</v>
      </c>
    </row>
    <row r="42" spans="1:5" ht="15.75" customHeight="1" x14ac:dyDescent="0.25">
      <c r="A42" s="37" t="s">
        <v>45</v>
      </c>
      <c r="B42" s="37" t="s">
        <v>171</v>
      </c>
      <c r="C42" s="37">
        <v>296</v>
      </c>
      <c r="D42" s="37" t="s">
        <v>172</v>
      </c>
      <c r="E42" s="37" t="s">
        <v>173</v>
      </c>
    </row>
    <row r="43" spans="1:5" ht="15.75" customHeight="1" x14ac:dyDescent="0.25">
      <c r="A43" s="37" t="s">
        <v>45</v>
      </c>
      <c r="B43" s="37" t="s">
        <v>171</v>
      </c>
      <c r="C43" s="37">
        <v>297</v>
      </c>
      <c r="D43" s="37" t="s">
        <v>174</v>
      </c>
      <c r="E43" s="37" t="s">
        <v>175</v>
      </c>
    </row>
    <row r="44" spans="1:5" ht="15.75" customHeight="1" x14ac:dyDescent="0.25">
      <c r="A44" s="37" t="s">
        <v>45</v>
      </c>
      <c r="B44" s="37" t="s">
        <v>171</v>
      </c>
      <c r="C44" s="37">
        <v>298</v>
      </c>
      <c r="D44" s="37" t="s">
        <v>176</v>
      </c>
      <c r="E44" s="37" t="s">
        <v>177</v>
      </c>
    </row>
    <row r="45" spans="1:5" ht="15.75" customHeight="1" x14ac:dyDescent="0.25">
      <c r="A45" s="37" t="s">
        <v>45</v>
      </c>
      <c r="B45" s="37" t="s">
        <v>171</v>
      </c>
      <c r="C45" s="37">
        <v>299</v>
      </c>
      <c r="D45" s="37" t="s">
        <v>178</v>
      </c>
      <c r="E45" s="37" t="s">
        <v>179</v>
      </c>
    </row>
    <row r="46" spans="1:5" ht="15.75" customHeight="1" x14ac:dyDescent="0.25">
      <c r="A46" s="37" t="s">
        <v>45</v>
      </c>
      <c r="B46" s="37" t="s">
        <v>171</v>
      </c>
      <c r="C46" s="37">
        <v>300</v>
      </c>
      <c r="D46" s="37" t="s">
        <v>72</v>
      </c>
      <c r="E46" s="37" t="s">
        <v>180</v>
      </c>
    </row>
    <row r="47" spans="1:5" ht="15.75" customHeight="1" x14ac:dyDescent="0.25">
      <c r="A47" s="37" t="s">
        <v>45</v>
      </c>
      <c r="B47" s="37" t="s">
        <v>171</v>
      </c>
      <c r="C47" s="37">
        <v>301</v>
      </c>
      <c r="D47" s="37" t="s">
        <v>181</v>
      </c>
      <c r="E47" s="37" t="s">
        <v>182</v>
      </c>
    </row>
    <row r="48" spans="1:5" ht="15.75" customHeight="1" x14ac:dyDescent="0.25">
      <c r="A48" s="37" t="s">
        <v>45</v>
      </c>
      <c r="B48" s="37" t="s">
        <v>171</v>
      </c>
      <c r="C48" s="37">
        <v>302</v>
      </c>
      <c r="D48" s="37" t="s">
        <v>183</v>
      </c>
      <c r="E48" s="37" t="s">
        <v>184</v>
      </c>
    </row>
    <row r="49" spans="1:5" ht="15.75" customHeight="1" x14ac:dyDescent="0.25">
      <c r="A49" s="37" t="s">
        <v>45</v>
      </c>
      <c r="B49" s="37" t="s">
        <v>171</v>
      </c>
      <c r="C49" s="37">
        <v>303</v>
      </c>
      <c r="D49" s="37" t="s">
        <v>185</v>
      </c>
      <c r="E49" s="37" t="s">
        <v>186</v>
      </c>
    </row>
    <row r="50" spans="1:5" ht="15.75" customHeight="1" x14ac:dyDescent="0.25">
      <c r="A50" s="37" t="s">
        <v>187</v>
      </c>
      <c r="B50" s="37" t="s">
        <v>188</v>
      </c>
      <c r="C50" s="37">
        <v>398</v>
      </c>
      <c r="D50" s="37" t="s">
        <v>189</v>
      </c>
      <c r="E50" s="37" t="s">
        <v>190</v>
      </c>
    </row>
    <row r="51" spans="1:5" ht="15.75" customHeight="1" x14ac:dyDescent="0.25">
      <c r="A51" s="37" t="s">
        <v>187</v>
      </c>
      <c r="B51" s="37" t="s">
        <v>188</v>
      </c>
      <c r="C51" s="37">
        <v>399</v>
      </c>
      <c r="D51" s="37" t="s">
        <v>191</v>
      </c>
      <c r="E51" s="37" t="s">
        <v>192</v>
      </c>
    </row>
    <row r="52" spans="1:5" ht="15.75" customHeight="1" x14ac:dyDescent="0.25">
      <c r="A52" s="37" t="s">
        <v>187</v>
      </c>
      <c r="B52" s="37" t="s">
        <v>188</v>
      </c>
      <c r="C52" s="37">
        <v>400</v>
      </c>
      <c r="D52" s="37" t="s">
        <v>193</v>
      </c>
      <c r="E52" s="37" t="s">
        <v>194</v>
      </c>
    </row>
    <row r="53" spans="1:5" ht="15.75" customHeight="1" x14ac:dyDescent="0.25">
      <c r="A53" s="37" t="s">
        <v>187</v>
      </c>
      <c r="B53" s="37" t="s">
        <v>188</v>
      </c>
      <c r="C53" s="37">
        <v>401</v>
      </c>
      <c r="D53" s="37" t="s">
        <v>195</v>
      </c>
      <c r="E53" s="37" t="s">
        <v>196</v>
      </c>
    </row>
    <row r="54" spans="1:5" ht="15.75" customHeight="1" x14ac:dyDescent="0.25">
      <c r="A54" s="37" t="s">
        <v>187</v>
      </c>
      <c r="B54" s="37" t="s">
        <v>197</v>
      </c>
      <c r="C54" s="37">
        <v>402</v>
      </c>
      <c r="D54" s="37" t="s">
        <v>198</v>
      </c>
      <c r="E54" s="37" t="s">
        <v>199</v>
      </c>
    </row>
    <row r="55" spans="1:5" ht="15.75" customHeight="1" x14ac:dyDescent="0.25">
      <c r="A55" s="37" t="s">
        <v>187</v>
      </c>
      <c r="B55" s="37" t="s">
        <v>197</v>
      </c>
      <c r="C55" s="37">
        <v>403</v>
      </c>
      <c r="D55" s="37" t="s">
        <v>200</v>
      </c>
      <c r="E55" s="37" t="s">
        <v>201</v>
      </c>
    </row>
    <row r="56" spans="1:5" ht="15.75" customHeight="1" x14ac:dyDescent="0.25">
      <c r="A56" s="37" t="s">
        <v>187</v>
      </c>
      <c r="B56" s="37" t="s">
        <v>202</v>
      </c>
      <c r="C56" s="37">
        <v>404</v>
      </c>
      <c r="D56" s="37" t="s">
        <v>203</v>
      </c>
      <c r="E56" s="37" t="s">
        <v>204</v>
      </c>
    </row>
    <row r="57" spans="1:5" ht="15.75" customHeight="1" x14ac:dyDescent="0.25">
      <c r="A57" s="37" t="s">
        <v>187</v>
      </c>
      <c r="B57" s="37" t="s">
        <v>202</v>
      </c>
      <c r="C57" s="37">
        <v>405</v>
      </c>
      <c r="D57" s="37" t="s">
        <v>205</v>
      </c>
      <c r="E57" s="37" t="s">
        <v>206</v>
      </c>
    </row>
    <row r="58" spans="1:5" ht="15.75" customHeight="1" x14ac:dyDescent="0.25">
      <c r="A58" s="37" t="s">
        <v>187</v>
      </c>
      <c r="B58" s="37" t="s">
        <v>202</v>
      </c>
      <c r="C58" s="37">
        <v>406</v>
      </c>
      <c r="D58" s="37" t="s">
        <v>207</v>
      </c>
      <c r="E58" s="37" t="s">
        <v>208</v>
      </c>
    </row>
    <row r="59" spans="1:5" ht="15.75" customHeight="1" x14ac:dyDescent="0.25">
      <c r="A59" s="37" t="s">
        <v>187</v>
      </c>
      <c r="B59" s="37" t="s">
        <v>202</v>
      </c>
      <c r="C59" s="37">
        <v>407</v>
      </c>
      <c r="D59" s="37" t="s">
        <v>209</v>
      </c>
      <c r="E59" s="37" t="s">
        <v>210</v>
      </c>
    </row>
    <row r="60" spans="1:5" ht="15.75" customHeight="1" x14ac:dyDescent="0.25">
      <c r="A60" s="37" t="s">
        <v>187</v>
      </c>
      <c r="B60" s="37" t="s">
        <v>202</v>
      </c>
      <c r="C60" s="37">
        <v>408</v>
      </c>
      <c r="D60" s="37" t="s">
        <v>211</v>
      </c>
      <c r="E60" s="37" t="s">
        <v>212</v>
      </c>
    </row>
    <row r="61" spans="1:5" ht="15.75" customHeight="1" x14ac:dyDescent="0.25">
      <c r="A61" s="37" t="s">
        <v>187</v>
      </c>
      <c r="B61" s="37" t="s">
        <v>166</v>
      </c>
      <c r="C61" s="37">
        <v>409</v>
      </c>
      <c r="D61" s="37" t="s">
        <v>213</v>
      </c>
      <c r="E61" s="37" t="s">
        <v>214</v>
      </c>
    </row>
    <row r="62" spans="1:5" ht="15.75" customHeight="1" x14ac:dyDescent="0.25">
      <c r="A62" s="37" t="s">
        <v>187</v>
      </c>
      <c r="B62" s="37" t="s">
        <v>166</v>
      </c>
      <c r="C62" s="37">
        <v>410</v>
      </c>
      <c r="D62" s="37" t="s">
        <v>215</v>
      </c>
      <c r="E62" s="37" t="s">
        <v>216</v>
      </c>
    </row>
    <row r="63" spans="1:5" ht="15.75" customHeight="1" x14ac:dyDescent="0.25">
      <c r="A63" s="37" t="s">
        <v>187</v>
      </c>
      <c r="B63" s="37" t="s">
        <v>217</v>
      </c>
      <c r="C63" s="37">
        <v>411</v>
      </c>
      <c r="D63" s="37" t="s">
        <v>218</v>
      </c>
      <c r="E63" s="37" t="s">
        <v>219</v>
      </c>
    </row>
    <row r="64" spans="1:5" ht="15.75" customHeight="1" x14ac:dyDescent="0.25">
      <c r="A64" s="37" t="s">
        <v>187</v>
      </c>
      <c r="B64" s="37" t="s">
        <v>217</v>
      </c>
      <c r="C64" s="37">
        <v>412</v>
      </c>
      <c r="D64" s="37" t="s">
        <v>220</v>
      </c>
      <c r="E64" s="37" t="s">
        <v>221</v>
      </c>
    </row>
    <row r="65" spans="1:5" ht="15.75" customHeight="1" x14ac:dyDescent="0.25">
      <c r="A65" s="37" t="s">
        <v>187</v>
      </c>
      <c r="B65" s="37" t="s">
        <v>217</v>
      </c>
      <c r="C65" s="37">
        <v>413</v>
      </c>
      <c r="D65" s="37" t="s">
        <v>222</v>
      </c>
      <c r="E65" s="37" t="s">
        <v>223</v>
      </c>
    </row>
    <row r="66" spans="1:5" ht="15.75" customHeight="1" x14ac:dyDescent="0.25">
      <c r="A66" s="37" t="s">
        <v>187</v>
      </c>
      <c r="B66" s="37" t="s">
        <v>217</v>
      </c>
      <c r="C66" s="37">
        <v>414</v>
      </c>
      <c r="D66" s="37" t="s">
        <v>224</v>
      </c>
      <c r="E66" s="37" t="s">
        <v>225</v>
      </c>
    </row>
    <row r="67" spans="1:5" ht="15.75" customHeight="1" x14ac:dyDescent="0.25">
      <c r="A67" s="37" t="s">
        <v>187</v>
      </c>
      <c r="B67" s="37" t="s">
        <v>217</v>
      </c>
      <c r="C67" s="37">
        <v>415</v>
      </c>
      <c r="D67" s="37" t="s">
        <v>226</v>
      </c>
      <c r="E67" s="37" t="s">
        <v>227</v>
      </c>
    </row>
    <row r="68" spans="1:5" ht="15.75" customHeight="1" x14ac:dyDescent="0.25">
      <c r="A68" s="37" t="s">
        <v>187</v>
      </c>
      <c r="B68" s="37" t="s">
        <v>217</v>
      </c>
      <c r="C68" s="37">
        <v>416</v>
      </c>
      <c r="D68" s="37" t="s">
        <v>228</v>
      </c>
      <c r="E68" s="37" t="s">
        <v>229</v>
      </c>
    </row>
    <row r="69" spans="1:5" ht="15.75" customHeight="1" x14ac:dyDescent="0.25">
      <c r="A69" s="37" t="s">
        <v>62</v>
      </c>
      <c r="B69" s="37" t="s">
        <v>230</v>
      </c>
      <c r="C69" s="37">
        <v>304</v>
      </c>
      <c r="D69" s="37" t="s">
        <v>231</v>
      </c>
      <c r="E69" s="37" t="s">
        <v>232</v>
      </c>
    </row>
    <row r="70" spans="1:5" ht="15.75" customHeight="1" x14ac:dyDescent="0.25">
      <c r="A70" s="37" t="s">
        <v>62</v>
      </c>
      <c r="B70" s="37" t="s">
        <v>230</v>
      </c>
      <c r="C70" s="37">
        <v>305</v>
      </c>
      <c r="D70" s="37" t="s">
        <v>233</v>
      </c>
      <c r="E70" s="37" t="s">
        <v>234</v>
      </c>
    </row>
    <row r="71" spans="1:5" ht="15.75" customHeight="1" x14ac:dyDescent="0.25">
      <c r="A71" s="37" t="s">
        <v>62</v>
      </c>
      <c r="B71" s="37" t="s">
        <v>230</v>
      </c>
      <c r="C71" s="37">
        <v>306</v>
      </c>
      <c r="D71" s="37" t="s">
        <v>235</v>
      </c>
      <c r="E71" s="37" t="s">
        <v>236</v>
      </c>
    </row>
    <row r="72" spans="1:5" ht="15.75" customHeight="1" x14ac:dyDescent="0.25">
      <c r="A72" s="37" t="s">
        <v>62</v>
      </c>
      <c r="B72" s="37" t="s">
        <v>237</v>
      </c>
      <c r="C72" s="37">
        <v>307</v>
      </c>
      <c r="D72" s="37" t="s">
        <v>238</v>
      </c>
      <c r="E72" s="37" t="s">
        <v>239</v>
      </c>
    </row>
    <row r="73" spans="1:5" ht="15.75" customHeight="1" x14ac:dyDescent="0.25">
      <c r="A73" s="37" t="s">
        <v>62</v>
      </c>
      <c r="B73" s="37" t="s">
        <v>166</v>
      </c>
      <c r="C73" s="37">
        <v>308</v>
      </c>
      <c r="D73" s="37" t="s">
        <v>240</v>
      </c>
      <c r="E73" s="37" t="s">
        <v>241</v>
      </c>
    </row>
    <row r="74" spans="1:5" ht="15.75" customHeight="1" x14ac:dyDescent="0.25">
      <c r="A74" s="37" t="s">
        <v>62</v>
      </c>
      <c r="B74" s="37" t="s">
        <v>242</v>
      </c>
      <c r="C74" s="37">
        <v>309</v>
      </c>
      <c r="D74" s="37" t="s">
        <v>63</v>
      </c>
      <c r="E74" s="37" t="s">
        <v>243</v>
      </c>
    </row>
    <row r="75" spans="1:5" ht="15.75" customHeight="1" x14ac:dyDescent="0.25">
      <c r="A75" s="37" t="s">
        <v>62</v>
      </c>
      <c r="B75" s="37" t="s">
        <v>242</v>
      </c>
      <c r="C75" s="37">
        <v>310</v>
      </c>
      <c r="D75" s="37" t="s">
        <v>244</v>
      </c>
      <c r="E75" s="37" t="s">
        <v>245</v>
      </c>
    </row>
    <row r="76" spans="1:5" ht="15.75" customHeight="1" x14ac:dyDescent="0.25">
      <c r="A76" s="37" t="s">
        <v>62</v>
      </c>
      <c r="B76" s="37" t="s">
        <v>242</v>
      </c>
      <c r="C76" s="37">
        <v>311</v>
      </c>
      <c r="D76" s="37" t="s">
        <v>246</v>
      </c>
      <c r="E76" s="37" t="s">
        <v>247</v>
      </c>
    </row>
    <row r="77" spans="1:5" ht="15.75" customHeight="1" x14ac:dyDescent="0.25">
      <c r="A77" s="37" t="s">
        <v>62</v>
      </c>
      <c r="B77" s="37" t="s">
        <v>242</v>
      </c>
      <c r="C77" s="37">
        <v>312</v>
      </c>
      <c r="D77" s="37" t="s">
        <v>248</v>
      </c>
      <c r="E77" s="37" t="s">
        <v>249</v>
      </c>
    </row>
    <row r="78" spans="1:5" ht="15.75" customHeight="1" x14ac:dyDescent="0.25">
      <c r="A78" s="37" t="s">
        <v>62</v>
      </c>
      <c r="B78" s="37" t="s">
        <v>242</v>
      </c>
      <c r="C78" s="37">
        <v>313</v>
      </c>
      <c r="D78" s="37" t="s">
        <v>250</v>
      </c>
      <c r="E78" s="37" t="s">
        <v>251</v>
      </c>
    </row>
    <row r="79" spans="1:5" ht="15.75" customHeight="1" x14ac:dyDescent="0.25">
      <c r="A79" s="37" t="s">
        <v>62</v>
      </c>
      <c r="B79" s="37" t="s">
        <v>242</v>
      </c>
      <c r="C79" s="37">
        <v>314</v>
      </c>
      <c r="D79" s="37" t="s">
        <v>252</v>
      </c>
      <c r="E79" s="37" t="s">
        <v>253</v>
      </c>
    </row>
    <row r="80" spans="1:5" ht="15.75" customHeight="1" x14ac:dyDescent="0.25">
      <c r="A80" s="37" t="s">
        <v>62</v>
      </c>
      <c r="B80" s="37" t="s">
        <v>242</v>
      </c>
      <c r="C80" s="37">
        <v>315</v>
      </c>
      <c r="D80" s="37" t="s">
        <v>254</v>
      </c>
      <c r="E80" s="37" t="s">
        <v>255</v>
      </c>
    </row>
    <row r="81" spans="1:5" ht="15.75" customHeight="1" x14ac:dyDescent="0.25">
      <c r="A81" s="37" t="s">
        <v>62</v>
      </c>
      <c r="B81" s="37" t="s">
        <v>242</v>
      </c>
      <c r="C81" s="37">
        <v>316</v>
      </c>
      <c r="D81" s="37" t="s">
        <v>256</v>
      </c>
      <c r="E81" s="37" t="s">
        <v>257</v>
      </c>
    </row>
    <row r="82" spans="1:5" ht="15.75" customHeight="1" x14ac:dyDescent="0.25">
      <c r="A82" s="37" t="s">
        <v>62</v>
      </c>
      <c r="B82" s="37" t="s">
        <v>242</v>
      </c>
      <c r="C82" s="37">
        <v>317</v>
      </c>
      <c r="D82" s="37" t="s">
        <v>258</v>
      </c>
      <c r="E82" s="37" t="s">
        <v>259</v>
      </c>
    </row>
    <row r="83" spans="1:5" ht="15.75" customHeight="1" x14ac:dyDescent="0.25">
      <c r="A83" s="37" t="s">
        <v>78</v>
      </c>
      <c r="B83" s="37" t="s">
        <v>260</v>
      </c>
      <c r="C83" s="37">
        <v>334</v>
      </c>
      <c r="D83" s="37" t="s">
        <v>261</v>
      </c>
      <c r="E83" s="37" t="s">
        <v>262</v>
      </c>
    </row>
    <row r="84" spans="1:5" ht="15.75" customHeight="1" x14ac:dyDescent="0.25">
      <c r="A84" s="37" t="s">
        <v>78</v>
      </c>
      <c r="B84" s="37" t="s">
        <v>263</v>
      </c>
      <c r="C84" s="37">
        <v>335</v>
      </c>
      <c r="D84" s="37" t="s">
        <v>264</v>
      </c>
      <c r="E84" s="37" t="s">
        <v>265</v>
      </c>
    </row>
    <row r="85" spans="1:5" ht="15.75" customHeight="1" x14ac:dyDescent="0.25">
      <c r="A85" s="37" t="s">
        <v>78</v>
      </c>
      <c r="B85" s="37" t="s">
        <v>266</v>
      </c>
      <c r="C85" s="37">
        <v>336</v>
      </c>
      <c r="D85" s="37" t="s">
        <v>267</v>
      </c>
      <c r="E85" s="37" t="s">
        <v>268</v>
      </c>
    </row>
    <row r="86" spans="1:5" ht="15.75" customHeight="1" x14ac:dyDescent="0.25">
      <c r="A86" s="37" t="s">
        <v>78</v>
      </c>
      <c r="B86" s="37" t="s">
        <v>266</v>
      </c>
      <c r="C86" s="37">
        <v>337</v>
      </c>
      <c r="D86" s="37" t="s">
        <v>269</v>
      </c>
      <c r="E86" s="37" t="s">
        <v>270</v>
      </c>
    </row>
    <row r="87" spans="1:5" ht="15.75" customHeight="1" x14ac:dyDescent="0.25">
      <c r="A87" s="37" t="s">
        <v>78</v>
      </c>
      <c r="B87" s="37" t="s">
        <v>266</v>
      </c>
      <c r="C87" s="37">
        <v>338</v>
      </c>
      <c r="D87" s="37" t="s">
        <v>271</v>
      </c>
      <c r="E87" s="37" t="s">
        <v>272</v>
      </c>
    </row>
    <row r="88" spans="1:5" ht="15.75" customHeight="1" x14ac:dyDescent="0.25">
      <c r="A88" s="37" t="s">
        <v>273</v>
      </c>
      <c r="B88" s="37" t="s">
        <v>274</v>
      </c>
      <c r="C88" s="37">
        <v>162</v>
      </c>
      <c r="D88" s="37" t="s">
        <v>275</v>
      </c>
      <c r="E88" s="37" t="s">
        <v>276</v>
      </c>
    </row>
    <row r="89" spans="1:5" ht="15.75" customHeight="1" x14ac:dyDescent="0.25">
      <c r="A89" s="37" t="s">
        <v>273</v>
      </c>
      <c r="B89" s="37" t="s">
        <v>277</v>
      </c>
      <c r="C89" s="37">
        <v>163</v>
      </c>
      <c r="D89" s="37" t="s">
        <v>278</v>
      </c>
      <c r="E89" s="37" t="s">
        <v>279</v>
      </c>
    </row>
    <row r="90" spans="1:5" ht="15.75" customHeight="1" x14ac:dyDescent="0.25">
      <c r="A90" s="37" t="s">
        <v>273</v>
      </c>
      <c r="B90" s="37" t="s">
        <v>277</v>
      </c>
      <c r="C90" s="37">
        <v>164</v>
      </c>
      <c r="D90" s="37" t="s">
        <v>280</v>
      </c>
      <c r="E90" s="37" t="s">
        <v>281</v>
      </c>
    </row>
    <row r="91" spans="1:5" ht="15.75" customHeight="1" x14ac:dyDescent="0.25">
      <c r="A91" s="37" t="s">
        <v>273</v>
      </c>
      <c r="B91" s="37" t="s">
        <v>277</v>
      </c>
      <c r="C91" s="37">
        <v>165</v>
      </c>
      <c r="D91" s="37" t="s">
        <v>282</v>
      </c>
      <c r="E91" s="37" t="s">
        <v>283</v>
      </c>
    </row>
    <row r="92" spans="1:5" ht="15.75" customHeight="1" x14ac:dyDescent="0.25">
      <c r="A92" s="37" t="s">
        <v>273</v>
      </c>
      <c r="B92" s="37" t="s">
        <v>277</v>
      </c>
      <c r="C92" s="37">
        <v>166</v>
      </c>
      <c r="D92" s="37" t="s">
        <v>284</v>
      </c>
      <c r="E92" s="37" t="s">
        <v>285</v>
      </c>
    </row>
    <row r="93" spans="1:5" ht="15.75" customHeight="1" x14ac:dyDescent="0.25">
      <c r="A93" s="37" t="s">
        <v>273</v>
      </c>
      <c r="B93" s="37" t="s">
        <v>286</v>
      </c>
      <c r="C93" s="37">
        <v>167</v>
      </c>
      <c r="D93" s="37" t="s">
        <v>287</v>
      </c>
      <c r="E93" s="37" t="s">
        <v>288</v>
      </c>
    </row>
    <row r="94" spans="1:5" ht="15.75" customHeight="1" x14ac:dyDescent="0.25">
      <c r="A94" s="37" t="s">
        <v>273</v>
      </c>
      <c r="B94" s="37" t="s">
        <v>286</v>
      </c>
      <c r="C94" s="37">
        <v>168</v>
      </c>
      <c r="D94" s="37" t="s">
        <v>289</v>
      </c>
      <c r="E94" s="37" t="s">
        <v>290</v>
      </c>
    </row>
    <row r="95" spans="1:5" ht="15.75" customHeight="1" x14ac:dyDescent="0.25">
      <c r="A95" s="37" t="s">
        <v>273</v>
      </c>
      <c r="B95" s="37" t="s">
        <v>286</v>
      </c>
      <c r="C95" s="37">
        <v>169</v>
      </c>
      <c r="D95" s="37" t="s">
        <v>291</v>
      </c>
      <c r="E95" s="37" t="s">
        <v>292</v>
      </c>
    </row>
    <row r="96" spans="1:5" ht="15.75" customHeight="1" x14ac:dyDescent="0.25">
      <c r="A96" s="37" t="s">
        <v>273</v>
      </c>
      <c r="B96" s="37" t="s">
        <v>286</v>
      </c>
      <c r="C96" s="37">
        <v>170</v>
      </c>
      <c r="D96" s="37" t="s">
        <v>293</v>
      </c>
      <c r="E96" s="37" t="s">
        <v>294</v>
      </c>
    </row>
    <row r="97" spans="1:5" ht="15.75" customHeight="1" x14ac:dyDescent="0.25">
      <c r="A97" s="37" t="s">
        <v>273</v>
      </c>
      <c r="B97" s="37" t="s">
        <v>286</v>
      </c>
      <c r="C97" s="37">
        <v>171</v>
      </c>
      <c r="D97" s="37" t="s">
        <v>295</v>
      </c>
      <c r="E97" s="37" t="s">
        <v>296</v>
      </c>
    </row>
    <row r="98" spans="1:5" ht="15.75" customHeight="1" x14ac:dyDescent="0.25">
      <c r="A98" s="37" t="s">
        <v>273</v>
      </c>
      <c r="B98" s="37" t="s">
        <v>297</v>
      </c>
      <c r="C98" s="37">
        <v>172</v>
      </c>
      <c r="D98" s="37" t="s">
        <v>298</v>
      </c>
      <c r="E98" s="37" t="s">
        <v>299</v>
      </c>
    </row>
    <row r="99" spans="1:5" ht="15.75" customHeight="1" x14ac:dyDescent="0.25">
      <c r="A99" s="37" t="s">
        <v>273</v>
      </c>
      <c r="B99" s="37" t="s">
        <v>297</v>
      </c>
      <c r="C99" s="37">
        <v>173</v>
      </c>
      <c r="D99" s="37" t="s">
        <v>300</v>
      </c>
      <c r="E99" s="37" t="s">
        <v>301</v>
      </c>
    </row>
    <row r="100" spans="1:5" ht="15.75" customHeight="1" x14ac:dyDescent="0.25">
      <c r="A100" s="37" t="s">
        <v>273</v>
      </c>
      <c r="B100" s="37" t="s">
        <v>297</v>
      </c>
      <c r="C100" s="37">
        <v>174</v>
      </c>
      <c r="D100" s="37" t="s">
        <v>302</v>
      </c>
      <c r="E100" s="37" t="s">
        <v>303</v>
      </c>
    </row>
    <row r="101" spans="1:5" ht="15.75" customHeight="1" x14ac:dyDescent="0.25">
      <c r="A101" s="37" t="s">
        <v>273</v>
      </c>
      <c r="B101" s="37" t="s">
        <v>297</v>
      </c>
      <c r="C101" s="37">
        <v>175</v>
      </c>
      <c r="D101" s="37" t="s">
        <v>304</v>
      </c>
      <c r="E101" s="37" t="s">
        <v>305</v>
      </c>
    </row>
    <row r="102" spans="1:5" ht="15.75" customHeight="1" x14ac:dyDescent="0.25">
      <c r="A102" s="37" t="s">
        <v>273</v>
      </c>
      <c r="B102" s="37" t="s">
        <v>297</v>
      </c>
      <c r="C102" s="37">
        <v>176</v>
      </c>
      <c r="D102" s="37" t="s">
        <v>306</v>
      </c>
      <c r="E102" s="37" t="s">
        <v>307</v>
      </c>
    </row>
    <row r="103" spans="1:5" ht="15.75" customHeight="1" x14ac:dyDescent="0.25">
      <c r="A103" s="37" t="s">
        <v>273</v>
      </c>
      <c r="B103" s="37" t="s">
        <v>297</v>
      </c>
      <c r="C103" s="37">
        <v>177</v>
      </c>
      <c r="D103" s="37" t="s">
        <v>308</v>
      </c>
      <c r="E103" s="37" t="s">
        <v>309</v>
      </c>
    </row>
    <row r="104" spans="1:5" ht="15.75" customHeight="1" x14ac:dyDescent="0.25">
      <c r="A104" s="37" t="s">
        <v>273</v>
      </c>
      <c r="B104" s="37" t="s">
        <v>297</v>
      </c>
      <c r="C104" s="37">
        <v>178</v>
      </c>
      <c r="D104" s="37" t="s">
        <v>310</v>
      </c>
      <c r="E104" s="37" t="s">
        <v>311</v>
      </c>
    </row>
    <row r="105" spans="1:5" ht="15.75" customHeight="1" x14ac:dyDescent="0.25">
      <c r="A105" s="37" t="s">
        <v>273</v>
      </c>
      <c r="B105" s="37" t="s">
        <v>297</v>
      </c>
      <c r="C105" s="37">
        <v>179</v>
      </c>
      <c r="D105" s="37" t="s">
        <v>312</v>
      </c>
      <c r="E105" s="37" t="s">
        <v>313</v>
      </c>
    </row>
    <row r="106" spans="1:5" ht="15.75" customHeight="1" x14ac:dyDescent="0.25">
      <c r="A106" s="37" t="s">
        <v>273</v>
      </c>
      <c r="B106" s="37" t="s">
        <v>297</v>
      </c>
      <c r="C106" s="37">
        <v>180</v>
      </c>
      <c r="D106" s="37" t="s">
        <v>314</v>
      </c>
      <c r="E106" s="37" t="s">
        <v>315</v>
      </c>
    </row>
    <row r="107" spans="1:5" ht="15.75" customHeight="1" x14ac:dyDescent="0.25">
      <c r="A107" s="37" t="s">
        <v>273</v>
      </c>
      <c r="B107" s="37" t="s">
        <v>297</v>
      </c>
      <c r="C107" s="37">
        <v>181</v>
      </c>
      <c r="D107" s="37" t="s">
        <v>316</v>
      </c>
      <c r="E107" s="37" t="s">
        <v>317</v>
      </c>
    </row>
    <row r="108" spans="1:5" ht="15.75" customHeight="1" x14ac:dyDescent="0.25">
      <c r="A108" s="37" t="s">
        <v>273</v>
      </c>
      <c r="B108" s="37" t="s">
        <v>297</v>
      </c>
      <c r="C108" s="37">
        <v>182</v>
      </c>
      <c r="D108" s="37" t="s">
        <v>318</v>
      </c>
      <c r="E108" s="37" t="s">
        <v>319</v>
      </c>
    </row>
    <row r="109" spans="1:5" ht="15.75" customHeight="1" x14ac:dyDescent="0.25">
      <c r="A109" s="37" t="s">
        <v>273</v>
      </c>
      <c r="B109" s="37" t="s">
        <v>297</v>
      </c>
      <c r="C109" s="37">
        <v>183</v>
      </c>
      <c r="D109" s="37" t="s">
        <v>320</v>
      </c>
      <c r="E109" s="37" t="s">
        <v>321</v>
      </c>
    </row>
    <row r="110" spans="1:5" ht="15.75" customHeight="1" x14ac:dyDescent="0.25">
      <c r="A110" s="37" t="s">
        <v>273</v>
      </c>
      <c r="B110" s="37" t="s">
        <v>297</v>
      </c>
      <c r="C110" s="37">
        <v>184</v>
      </c>
      <c r="D110" s="37" t="s">
        <v>322</v>
      </c>
      <c r="E110" s="37" t="s">
        <v>323</v>
      </c>
    </row>
    <row r="111" spans="1:5" ht="15.75" customHeight="1" x14ac:dyDescent="0.25">
      <c r="A111" s="37" t="s">
        <v>273</v>
      </c>
      <c r="B111" s="37" t="s">
        <v>297</v>
      </c>
      <c r="C111" s="37">
        <v>185</v>
      </c>
      <c r="D111" s="37" t="s">
        <v>324</v>
      </c>
      <c r="E111" s="37" t="s">
        <v>325</v>
      </c>
    </row>
    <row r="112" spans="1:5" ht="15.75" customHeight="1" x14ac:dyDescent="0.25">
      <c r="A112" s="37" t="s">
        <v>273</v>
      </c>
      <c r="B112" s="37" t="s">
        <v>297</v>
      </c>
      <c r="C112" s="37">
        <v>186</v>
      </c>
      <c r="D112" s="37" t="s">
        <v>326</v>
      </c>
      <c r="E112" s="37" t="s">
        <v>327</v>
      </c>
    </row>
    <row r="113" spans="1:5" ht="15.75" customHeight="1" x14ac:dyDescent="0.25">
      <c r="A113" s="37" t="s">
        <v>273</v>
      </c>
      <c r="B113" s="37" t="s">
        <v>328</v>
      </c>
      <c r="C113" s="37">
        <v>187</v>
      </c>
      <c r="D113" s="37" t="s">
        <v>329</v>
      </c>
      <c r="E113" s="37" t="s">
        <v>330</v>
      </c>
    </row>
    <row r="114" spans="1:5" ht="15.75" customHeight="1" x14ac:dyDescent="0.25">
      <c r="A114" s="37" t="s">
        <v>273</v>
      </c>
      <c r="B114" s="37" t="s">
        <v>331</v>
      </c>
      <c r="C114" s="37">
        <v>188</v>
      </c>
      <c r="D114" s="37" t="s">
        <v>332</v>
      </c>
      <c r="E114" s="37" t="s">
        <v>333</v>
      </c>
    </row>
    <row r="115" spans="1:5" ht="15.75" customHeight="1" x14ac:dyDescent="0.25">
      <c r="A115" s="37" t="s">
        <v>273</v>
      </c>
      <c r="B115" s="37" t="s">
        <v>331</v>
      </c>
      <c r="C115" s="37">
        <v>189</v>
      </c>
      <c r="D115" s="37" t="s">
        <v>334</v>
      </c>
      <c r="E115" s="37" t="s">
        <v>335</v>
      </c>
    </row>
    <row r="116" spans="1:5" ht="15.75" customHeight="1" x14ac:dyDescent="0.25">
      <c r="A116" s="37" t="s">
        <v>273</v>
      </c>
      <c r="B116" s="37" t="s">
        <v>331</v>
      </c>
      <c r="C116" s="37">
        <v>190</v>
      </c>
      <c r="D116" s="37" t="s">
        <v>336</v>
      </c>
      <c r="E116" s="37" t="s">
        <v>337</v>
      </c>
    </row>
    <row r="117" spans="1:5" ht="15.75" customHeight="1" x14ac:dyDescent="0.25">
      <c r="A117" s="37" t="s">
        <v>273</v>
      </c>
      <c r="B117" s="37" t="s">
        <v>331</v>
      </c>
      <c r="C117" s="37">
        <v>191</v>
      </c>
      <c r="D117" s="37" t="s">
        <v>338</v>
      </c>
      <c r="E117" s="37" t="s">
        <v>339</v>
      </c>
    </row>
    <row r="118" spans="1:5" ht="15.75" customHeight="1" x14ac:dyDescent="0.25">
      <c r="A118" s="37" t="s">
        <v>273</v>
      </c>
      <c r="B118" s="37" t="s">
        <v>331</v>
      </c>
      <c r="C118" s="37">
        <v>192</v>
      </c>
      <c r="D118" s="37" t="s">
        <v>340</v>
      </c>
      <c r="E118" s="37" t="s">
        <v>341</v>
      </c>
    </row>
    <row r="119" spans="1:5" ht="15.75" customHeight="1" x14ac:dyDescent="0.25">
      <c r="A119" s="37" t="s">
        <v>273</v>
      </c>
      <c r="B119" s="37" t="s">
        <v>331</v>
      </c>
      <c r="C119" s="37">
        <v>193</v>
      </c>
      <c r="D119" s="37" t="s">
        <v>342</v>
      </c>
      <c r="E119" s="37" t="s">
        <v>343</v>
      </c>
    </row>
    <row r="120" spans="1:5" ht="15.75" customHeight="1" x14ac:dyDescent="0.25">
      <c r="A120" s="37" t="s">
        <v>273</v>
      </c>
      <c r="B120" s="37" t="s">
        <v>331</v>
      </c>
      <c r="C120" s="37">
        <v>194</v>
      </c>
      <c r="D120" s="37" t="s">
        <v>344</v>
      </c>
      <c r="E120" s="37" t="s">
        <v>345</v>
      </c>
    </row>
    <row r="121" spans="1:5" ht="15.75" customHeight="1" x14ac:dyDescent="0.25">
      <c r="A121" s="37" t="s">
        <v>273</v>
      </c>
      <c r="B121" s="37" t="s">
        <v>331</v>
      </c>
      <c r="C121" s="37">
        <v>195</v>
      </c>
      <c r="D121" s="37" t="s">
        <v>346</v>
      </c>
      <c r="E121" s="37" t="s">
        <v>347</v>
      </c>
    </row>
    <row r="122" spans="1:5" ht="15.75" customHeight="1" x14ac:dyDescent="0.25">
      <c r="A122" s="37" t="s">
        <v>273</v>
      </c>
      <c r="B122" s="37" t="s">
        <v>331</v>
      </c>
      <c r="C122" s="37">
        <v>196</v>
      </c>
      <c r="D122" s="37" t="s">
        <v>348</v>
      </c>
      <c r="E122" s="37" t="s">
        <v>349</v>
      </c>
    </row>
    <row r="123" spans="1:5" ht="15.75" customHeight="1" x14ac:dyDescent="0.25">
      <c r="A123" s="37" t="s">
        <v>273</v>
      </c>
      <c r="B123" s="37" t="s">
        <v>331</v>
      </c>
      <c r="C123" s="37">
        <v>197</v>
      </c>
      <c r="D123" s="37" t="s">
        <v>350</v>
      </c>
      <c r="E123" s="37" t="s">
        <v>351</v>
      </c>
    </row>
    <row r="124" spans="1:5" ht="15.75" customHeight="1" x14ac:dyDescent="0.25">
      <c r="A124" s="37" t="s">
        <v>273</v>
      </c>
      <c r="B124" s="37" t="s">
        <v>331</v>
      </c>
      <c r="C124" s="37">
        <v>198</v>
      </c>
      <c r="D124" s="37" t="s">
        <v>352</v>
      </c>
      <c r="E124" s="37" t="s">
        <v>353</v>
      </c>
    </row>
    <row r="125" spans="1:5" ht="15.75" customHeight="1" x14ac:dyDescent="0.25">
      <c r="A125" s="37" t="s">
        <v>273</v>
      </c>
      <c r="B125" s="37" t="s">
        <v>331</v>
      </c>
      <c r="C125" s="37">
        <v>199</v>
      </c>
      <c r="D125" s="37" t="s">
        <v>354</v>
      </c>
      <c r="E125" s="37" t="s">
        <v>355</v>
      </c>
    </row>
    <row r="126" spans="1:5" ht="15.75" customHeight="1" x14ac:dyDescent="0.25">
      <c r="A126" s="37" t="s">
        <v>273</v>
      </c>
      <c r="B126" s="37" t="s">
        <v>331</v>
      </c>
      <c r="C126" s="37">
        <v>200</v>
      </c>
      <c r="D126" s="37" t="s">
        <v>356</v>
      </c>
      <c r="E126" s="37" t="s">
        <v>357</v>
      </c>
    </row>
    <row r="127" spans="1:5" ht="15.75" customHeight="1" x14ac:dyDescent="0.25">
      <c r="A127" s="37" t="s">
        <v>273</v>
      </c>
      <c r="B127" s="37" t="s">
        <v>331</v>
      </c>
      <c r="C127" s="37">
        <v>201</v>
      </c>
      <c r="D127" s="37" t="s">
        <v>358</v>
      </c>
      <c r="E127" s="37" t="s">
        <v>359</v>
      </c>
    </row>
    <row r="128" spans="1:5" ht="15.75" customHeight="1" x14ac:dyDescent="0.25">
      <c r="A128" s="37" t="s">
        <v>273</v>
      </c>
      <c r="B128" s="37" t="s">
        <v>331</v>
      </c>
      <c r="C128" s="37">
        <v>202</v>
      </c>
      <c r="D128" s="37" t="s">
        <v>360</v>
      </c>
      <c r="E128" s="37" t="s">
        <v>361</v>
      </c>
    </row>
    <row r="129" spans="1:5" ht="15.75" customHeight="1" x14ac:dyDescent="0.25">
      <c r="A129" s="37" t="s">
        <v>273</v>
      </c>
      <c r="B129" s="37" t="s">
        <v>331</v>
      </c>
      <c r="C129" s="37">
        <v>203</v>
      </c>
      <c r="D129" s="37" t="s">
        <v>362</v>
      </c>
      <c r="E129" s="37" t="s">
        <v>363</v>
      </c>
    </row>
    <row r="130" spans="1:5" ht="15.75" customHeight="1" x14ac:dyDescent="0.25">
      <c r="A130" s="37" t="s">
        <v>273</v>
      </c>
      <c r="B130" s="37" t="s">
        <v>331</v>
      </c>
      <c r="C130" s="37">
        <v>204</v>
      </c>
      <c r="D130" s="37" t="s">
        <v>364</v>
      </c>
      <c r="E130" s="37" t="s">
        <v>365</v>
      </c>
    </row>
    <row r="131" spans="1:5" ht="15.75" customHeight="1" x14ac:dyDescent="0.25">
      <c r="A131" s="37" t="s">
        <v>273</v>
      </c>
      <c r="B131" s="37" t="s">
        <v>331</v>
      </c>
      <c r="C131" s="37">
        <v>205</v>
      </c>
      <c r="D131" s="37" t="s">
        <v>366</v>
      </c>
      <c r="E131" s="37" t="s">
        <v>367</v>
      </c>
    </row>
    <row r="132" spans="1:5" ht="15.75" customHeight="1" x14ac:dyDescent="0.25">
      <c r="A132" s="37" t="s">
        <v>273</v>
      </c>
      <c r="B132" s="37" t="s">
        <v>331</v>
      </c>
      <c r="C132" s="37">
        <v>206</v>
      </c>
      <c r="D132" s="37" t="s">
        <v>368</v>
      </c>
      <c r="E132" s="37" t="s">
        <v>369</v>
      </c>
    </row>
    <row r="133" spans="1:5" ht="15.75" customHeight="1" x14ac:dyDescent="0.25">
      <c r="A133" s="37" t="s">
        <v>273</v>
      </c>
      <c r="B133" s="37" t="s">
        <v>331</v>
      </c>
      <c r="C133" s="37">
        <v>207</v>
      </c>
      <c r="D133" s="37" t="s">
        <v>370</v>
      </c>
      <c r="E133" s="37" t="s">
        <v>371</v>
      </c>
    </row>
    <row r="134" spans="1:5" ht="15.75" customHeight="1" x14ac:dyDescent="0.25">
      <c r="A134" s="37" t="s">
        <v>273</v>
      </c>
      <c r="B134" s="37" t="s">
        <v>331</v>
      </c>
      <c r="C134" s="37">
        <v>208</v>
      </c>
      <c r="D134" s="37" t="s">
        <v>372</v>
      </c>
      <c r="E134" s="37" t="s">
        <v>373</v>
      </c>
    </row>
    <row r="135" spans="1:5" ht="15.75" customHeight="1" x14ac:dyDescent="0.25">
      <c r="A135" s="37" t="s">
        <v>273</v>
      </c>
      <c r="B135" s="37" t="s">
        <v>331</v>
      </c>
      <c r="C135" s="37">
        <v>209</v>
      </c>
      <c r="D135" s="37" t="s">
        <v>374</v>
      </c>
      <c r="E135" s="37" t="s">
        <v>375</v>
      </c>
    </row>
    <row r="136" spans="1:5" ht="15.75" customHeight="1" x14ac:dyDescent="0.25">
      <c r="A136" s="37" t="s">
        <v>273</v>
      </c>
      <c r="B136" s="37" t="s">
        <v>331</v>
      </c>
      <c r="C136" s="37">
        <v>210</v>
      </c>
      <c r="D136" s="37" t="s">
        <v>376</v>
      </c>
      <c r="E136" s="37" t="s">
        <v>377</v>
      </c>
    </row>
    <row r="137" spans="1:5" ht="15.75" customHeight="1" x14ac:dyDescent="0.25">
      <c r="A137" s="37" t="s">
        <v>273</v>
      </c>
      <c r="B137" s="37" t="s">
        <v>331</v>
      </c>
      <c r="C137" s="37">
        <v>211</v>
      </c>
      <c r="D137" s="37" t="s">
        <v>378</v>
      </c>
      <c r="E137" s="37" t="s">
        <v>379</v>
      </c>
    </row>
    <row r="138" spans="1:5" ht="15.75" customHeight="1" x14ac:dyDescent="0.25">
      <c r="A138" s="37" t="s">
        <v>273</v>
      </c>
      <c r="B138" s="37" t="s">
        <v>331</v>
      </c>
      <c r="C138" s="37">
        <v>212</v>
      </c>
      <c r="D138" s="37" t="s">
        <v>380</v>
      </c>
      <c r="E138" s="37" t="s">
        <v>381</v>
      </c>
    </row>
    <row r="139" spans="1:5" ht="15.75" customHeight="1" x14ac:dyDescent="0.25">
      <c r="A139" s="37" t="s">
        <v>273</v>
      </c>
      <c r="B139" s="37" t="s">
        <v>331</v>
      </c>
      <c r="C139" s="37">
        <v>213</v>
      </c>
      <c r="D139" s="37" t="s">
        <v>382</v>
      </c>
      <c r="E139" s="37" t="s">
        <v>383</v>
      </c>
    </row>
    <row r="140" spans="1:5" ht="15.75" customHeight="1" x14ac:dyDescent="0.25">
      <c r="A140" s="37" t="s">
        <v>273</v>
      </c>
      <c r="B140" s="37" t="s">
        <v>331</v>
      </c>
      <c r="C140" s="37">
        <v>214</v>
      </c>
      <c r="D140" s="37" t="s">
        <v>384</v>
      </c>
      <c r="E140" s="37" t="s">
        <v>385</v>
      </c>
    </row>
    <row r="141" spans="1:5" ht="15.75" customHeight="1" x14ac:dyDescent="0.25">
      <c r="A141" s="37" t="s">
        <v>273</v>
      </c>
      <c r="B141" s="37" t="s">
        <v>331</v>
      </c>
      <c r="C141" s="37">
        <v>215</v>
      </c>
      <c r="D141" s="37" t="s">
        <v>386</v>
      </c>
      <c r="E141" s="37" t="s">
        <v>387</v>
      </c>
    </row>
    <row r="142" spans="1:5" ht="15.75" customHeight="1" x14ac:dyDescent="0.25">
      <c r="A142" s="37" t="s">
        <v>273</v>
      </c>
      <c r="B142" s="37" t="s">
        <v>331</v>
      </c>
      <c r="C142" s="37">
        <v>216</v>
      </c>
      <c r="D142" s="37" t="s">
        <v>388</v>
      </c>
      <c r="E142" s="37" t="s">
        <v>389</v>
      </c>
    </row>
    <row r="143" spans="1:5" ht="15.75" customHeight="1" x14ac:dyDescent="0.25">
      <c r="A143" s="37" t="s">
        <v>273</v>
      </c>
      <c r="B143" s="37" t="s">
        <v>331</v>
      </c>
      <c r="C143" s="37">
        <v>217</v>
      </c>
      <c r="D143" s="37" t="s">
        <v>390</v>
      </c>
      <c r="E143" s="37" t="s">
        <v>391</v>
      </c>
    </row>
    <row r="144" spans="1:5" ht="15.75" customHeight="1" x14ac:dyDescent="0.25">
      <c r="A144" s="37" t="s">
        <v>273</v>
      </c>
      <c r="B144" s="37" t="s">
        <v>331</v>
      </c>
      <c r="C144" s="37">
        <v>218</v>
      </c>
      <c r="D144" s="37" t="s">
        <v>392</v>
      </c>
      <c r="E144" s="37" t="s">
        <v>393</v>
      </c>
    </row>
    <row r="145" spans="1:5" ht="15.75" customHeight="1" x14ac:dyDescent="0.25">
      <c r="A145" s="37" t="s">
        <v>273</v>
      </c>
      <c r="B145" s="37" t="s">
        <v>331</v>
      </c>
      <c r="C145" s="37">
        <v>219</v>
      </c>
      <c r="D145" s="37" t="s">
        <v>394</v>
      </c>
      <c r="E145" s="37" t="s">
        <v>395</v>
      </c>
    </row>
    <row r="146" spans="1:5" ht="15.75" customHeight="1" x14ac:dyDescent="0.25">
      <c r="A146" s="37" t="s">
        <v>273</v>
      </c>
      <c r="B146" s="37" t="s">
        <v>331</v>
      </c>
      <c r="C146" s="37">
        <v>220</v>
      </c>
      <c r="D146" s="37" t="s">
        <v>396</v>
      </c>
      <c r="E146" s="37" t="s">
        <v>397</v>
      </c>
    </row>
    <row r="147" spans="1:5" ht="15.75" customHeight="1" x14ac:dyDescent="0.25">
      <c r="A147" s="37" t="s">
        <v>273</v>
      </c>
      <c r="B147" s="37" t="s">
        <v>331</v>
      </c>
      <c r="C147" s="37">
        <v>221</v>
      </c>
      <c r="D147" s="37" t="s">
        <v>398</v>
      </c>
      <c r="E147" s="37" t="s">
        <v>399</v>
      </c>
    </row>
    <row r="148" spans="1:5" ht="15.75" customHeight="1" x14ac:dyDescent="0.25">
      <c r="A148" s="37" t="s">
        <v>273</v>
      </c>
      <c r="B148" s="37" t="s">
        <v>331</v>
      </c>
      <c r="C148" s="37">
        <v>222</v>
      </c>
      <c r="D148" s="37" t="s">
        <v>400</v>
      </c>
      <c r="E148" s="37" t="s">
        <v>401</v>
      </c>
    </row>
    <row r="149" spans="1:5" ht="15.75" customHeight="1" x14ac:dyDescent="0.25">
      <c r="A149" s="37" t="s">
        <v>273</v>
      </c>
      <c r="B149" s="37" t="s">
        <v>402</v>
      </c>
      <c r="C149" s="37">
        <v>223</v>
      </c>
      <c r="D149" s="37" t="s">
        <v>403</v>
      </c>
      <c r="E149" s="37" t="s">
        <v>404</v>
      </c>
    </row>
    <row r="150" spans="1:5" ht="15.75" customHeight="1" x14ac:dyDescent="0.25">
      <c r="A150" s="37" t="s">
        <v>273</v>
      </c>
      <c r="B150" s="37" t="s">
        <v>402</v>
      </c>
      <c r="C150" s="37">
        <v>224</v>
      </c>
      <c r="D150" s="37" t="s">
        <v>405</v>
      </c>
      <c r="E150" s="37" t="s">
        <v>406</v>
      </c>
    </row>
    <row r="151" spans="1:5" ht="15.75" customHeight="1" x14ac:dyDescent="0.25">
      <c r="A151" s="37" t="s">
        <v>273</v>
      </c>
      <c r="B151" s="37" t="s">
        <v>402</v>
      </c>
      <c r="C151" s="37">
        <v>225</v>
      </c>
      <c r="D151" s="37" t="s">
        <v>407</v>
      </c>
      <c r="E151" s="37" t="s">
        <v>408</v>
      </c>
    </row>
    <row r="152" spans="1:5" ht="15.75" customHeight="1" x14ac:dyDescent="0.25">
      <c r="A152" s="37" t="s">
        <v>273</v>
      </c>
      <c r="B152" s="37" t="s">
        <v>402</v>
      </c>
      <c r="C152" s="37">
        <v>226</v>
      </c>
      <c r="D152" s="37" t="s">
        <v>409</v>
      </c>
      <c r="E152" s="37" t="s">
        <v>410</v>
      </c>
    </row>
    <row r="153" spans="1:5" ht="15.75" customHeight="1" x14ac:dyDescent="0.25">
      <c r="A153" s="37" t="s">
        <v>273</v>
      </c>
      <c r="B153" s="37" t="s">
        <v>402</v>
      </c>
      <c r="C153" s="37">
        <v>227</v>
      </c>
      <c r="D153" s="37" t="s">
        <v>411</v>
      </c>
      <c r="E153" s="37" t="s">
        <v>412</v>
      </c>
    </row>
    <row r="154" spans="1:5" ht="15.75" customHeight="1" x14ac:dyDescent="0.25">
      <c r="A154" s="37" t="s">
        <v>273</v>
      </c>
      <c r="B154" s="37" t="s">
        <v>402</v>
      </c>
      <c r="C154" s="37">
        <v>228</v>
      </c>
      <c r="D154" s="37" t="s">
        <v>413</v>
      </c>
      <c r="E154" s="37" t="s">
        <v>414</v>
      </c>
    </row>
    <row r="155" spans="1:5" ht="15.75" customHeight="1" x14ac:dyDescent="0.25">
      <c r="A155" s="37" t="s">
        <v>273</v>
      </c>
      <c r="B155" s="37" t="s">
        <v>402</v>
      </c>
      <c r="C155" s="37">
        <v>229</v>
      </c>
      <c r="D155" s="37" t="s">
        <v>415</v>
      </c>
      <c r="E155" s="37" t="s">
        <v>416</v>
      </c>
    </row>
    <row r="156" spans="1:5" ht="15.75" customHeight="1" x14ac:dyDescent="0.25">
      <c r="A156" s="37" t="s">
        <v>273</v>
      </c>
      <c r="B156" s="37" t="s">
        <v>402</v>
      </c>
      <c r="C156" s="37">
        <v>230</v>
      </c>
      <c r="D156" s="37" t="s">
        <v>417</v>
      </c>
      <c r="E156" s="37" t="s">
        <v>418</v>
      </c>
    </row>
    <row r="157" spans="1:5" ht="15.75" customHeight="1" x14ac:dyDescent="0.25">
      <c r="A157" s="37" t="s">
        <v>273</v>
      </c>
      <c r="B157" s="37" t="s">
        <v>402</v>
      </c>
      <c r="C157" s="37">
        <v>231</v>
      </c>
      <c r="D157" s="37" t="s">
        <v>419</v>
      </c>
      <c r="E157" s="37" t="s">
        <v>420</v>
      </c>
    </row>
    <row r="158" spans="1:5" ht="15.75" customHeight="1" x14ac:dyDescent="0.25">
      <c r="A158" s="37" t="s">
        <v>273</v>
      </c>
      <c r="B158" s="37" t="s">
        <v>402</v>
      </c>
      <c r="C158" s="37">
        <v>232</v>
      </c>
      <c r="D158" s="37" t="s">
        <v>421</v>
      </c>
      <c r="E158" s="37" t="s">
        <v>422</v>
      </c>
    </row>
    <row r="159" spans="1:5" ht="15.75" customHeight="1" x14ac:dyDescent="0.25">
      <c r="A159" s="37" t="s">
        <v>273</v>
      </c>
      <c r="B159" s="37" t="s">
        <v>402</v>
      </c>
      <c r="C159" s="37">
        <v>233</v>
      </c>
      <c r="D159" s="37" t="s">
        <v>423</v>
      </c>
      <c r="E159" s="37" t="s">
        <v>424</v>
      </c>
    </row>
    <row r="160" spans="1:5" ht="15.75" customHeight="1" x14ac:dyDescent="0.25">
      <c r="A160" s="37" t="s">
        <v>273</v>
      </c>
      <c r="B160" s="37" t="s">
        <v>425</v>
      </c>
      <c r="C160" s="37">
        <v>234</v>
      </c>
      <c r="D160" s="37" t="s">
        <v>426</v>
      </c>
      <c r="E160" s="37" t="s">
        <v>427</v>
      </c>
    </row>
    <row r="161" spans="1:5" ht="15.75" customHeight="1" x14ac:dyDescent="0.25">
      <c r="A161" s="37" t="s">
        <v>273</v>
      </c>
      <c r="B161" s="37" t="s">
        <v>425</v>
      </c>
      <c r="C161" s="37">
        <v>235</v>
      </c>
      <c r="D161" s="37" t="s">
        <v>428</v>
      </c>
      <c r="E161" s="37" t="s">
        <v>429</v>
      </c>
    </row>
    <row r="162" spans="1:5" ht="15.75" customHeight="1" x14ac:dyDescent="0.25">
      <c r="A162" s="37" t="s">
        <v>273</v>
      </c>
      <c r="B162" s="37" t="s">
        <v>425</v>
      </c>
      <c r="C162" s="37">
        <v>236</v>
      </c>
      <c r="D162" s="37" t="s">
        <v>430</v>
      </c>
      <c r="E162" s="37" t="s">
        <v>431</v>
      </c>
    </row>
    <row r="163" spans="1:5" ht="15.75" customHeight="1" x14ac:dyDescent="0.25">
      <c r="A163" s="37" t="s">
        <v>273</v>
      </c>
      <c r="B163" s="37" t="s">
        <v>425</v>
      </c>
      <c r="C163" s="37">
        <v>237</v>
      </c>
      <c r="D163" s="37" t="s">
        <v>432</v>
      </c>
      <c r="E163" s="37" t="s">
        <v>433</v>
      </c>
    </row>
    <row r="164" spans="1:5" ht="15.75" customHeight="1" x14ac:dyDescent="0.25">
      <c r="A164" s="37" t="s">
        <v>273</v>
      </c>
      <c r="B164" s="37" t="s">
        <v>434</v>
      </c>
      <c r="C164" s="37">
        <v>238</v>
      </c>
      <c r="D164" s="37" t="s">
        <v>435</v>
      </c>
      <c r="E164" s="37" t="s">
        <v>436</v>
      </c>
    </row>
    <row r="165" spans="1:5" ht="15.75" customHeight="1" x14ac:dyDescent="0.25">
      <c r="A165" s="37" t="s">
        <v>273</v>
      </c>
      <c r="B165" s="37" t="s">
        <v>434</v>
      </c>
      <c r="C165" s="37">
        <v>239</v>
      </c>
      <c r="D165" s="37" t="s">
        <v>437</v>
      </c>
      <c r="E165" s="37" t="s">
        <v>438</v>
      </c>
    </row>
    <row r="166" spans="1:5" ht="15.75" customHeight="1" x14ac:dyDescent="0.25">
      <c r="A166" s="37" t="s">
        <v>273</v>
      </c>
      <c r="B166" s="37" t="s">
        <v>434</v>
      </c>
      <c r="C166" s="37">
        <v>240</v>
      </c>
      <c r="D166" s="37" t="s">
        <v>439</v>
      </c>
      <c r="E166" s="37" t="s">
        <v>440</v>
      </c>
    </row>
    <row r="167" spans="1:5" ht="15.75" customHeight="1" x14ac:dyDescent="0.25">
      <c r="A167" s="37" t="s">
        <v>273</v>
      </c>
      <c r="B167" s="37" t="s">
        <v>434</v>
      </c>
      <c r="C167" s="37">
        <v>241</v>
      </c>
      <c r="D167" s="37" t="s">
        <v>441</v>
      </c>
      <c r="E167" s="37" t="s">
        <v>442</v>
      </c>
    </row>
    <row r="168" spans="1:5" ht="15.75" customHeight="1" x14ac:dyDescent="0.25">
      <c r="A168" s="37" t="s">
        <v>273</v>
      </c>
      <c r="B168" s="37" t="s">
        <v>434</v>
      </c>
      <c r="C168" s="37">
        <v>242</v>
      </c>
      <c r="D168" s="37" t="s">
        <v>443</v>
      </c>
      <c r="E168" s="37" t="s">
        <v>444</v>
      </c>
    </row>
    <row r="169" spans="1:5" ht="15.75" customHeight="1" x14ac:dyDescent="0.25">
      <c r="A169" s="37" t="s">
        <v>273</v>
      </c>
      <c r="B169" s="37" t="s">
        <v>434</v>
      </c>
      <c r="C169" s="37">
        <v>243</v>
      </c>
      <c r="D169" s="37" t="s">
        <v>445</v>
      </c>
      <c r="E169" s="37" t="s">
        <v>446</v>
      </c>
    </row>
    <row r="170" spans="1:5" ht="15.75" customHeight="1" x14ac:dyDescent="0.25">
      <c r="A170" s="37" t="s">
        <v>273</v>
      </c>
      <c r="B170" s="37" t="s">
        <v>434</v>
      </c>
      <c r="C170" s="37">
        <v>244</v>
      </c>
      <c r="D170" s="37" t="s">
        <v>447</v>
      </c>
      <c r="E170" s="37" t="s">
        <v>448</v>
      </c>
    </row>
    <row r="171" spans="1:5" ht="15.75" customHeight="1" x14ac:dyDescent="0.25">
      <c r="A171" s="37" t="s">
        <v>273</v>
      </c>
      <c r="B171" s="37" t="s">
        <v>434</v>
      </c>
      <c r="C171" s="37">
        <v>245</v>
      </c>
      <c r="D171" s="37" t="s">
        <v>449</v>
      </c>
      <c r="E171" s="37" t="s">
        <v>450</v>
      </c>
    </row>
    <row r="172" spans="1:5" ht="15.75" customHeight="1" x14ac:dyDescent="0.25">
      <c r="A172" s="37" t="s">
        <v>273</v>
      </c>
      <c r="B172" s="37" t="s">
        <v>434</v>
      </c>
      <c r="C172" s="37">
        <v>246</v>
      </c>
      <c r="D172" s="37" t="s">
        <v>451</v>
      </c>
      <c r="E172" s="37" t="s">
        <v>452</v>
      </c>
    </row>
    <row r="173" spans="1:5" ht="15.75" customHeight="1" x14ac:dyDescent="0.25">
      <c r="A173" s="37" t="s">
        <v>273</v>
      </c>
      <c r="B173" s="37" t="s">
        <v>453</v>
      </c>
      <c r="C173" s="37">
        <v>247</v>
      </c>
      <c r="D173" s="37" t="s">
        <v>454</v>
      </c>
      <c r="E173" s="37" t="s">
        <v>455</v>
      </c>
    </row>
    <row r="174" spans="1:5" ht="15.75" customHeight="1" x14ac:dyDescent="0.25">
      <c r="A174" s="37" t="s">
        <v>273</v>
      </c>
      <c r="B174" s="37" t="s">
        <v>453</v>
      </c>
      <c r="C174" s="37">
        <v>248</v>
      </c>
      <c r="D174" s="37" t="s">
        <v>456</v>
      </c>
      <c r="E174" s="37" t="s">
        <v>457</v>
      </c>
    </row>
    <row r="175" spans="1:5" ht="15.75" customHeight="1" x14ac:dyDescent="0.25">
      <c r="A175" s="37" t="s">
        <v>273</v>
      </c>
      <c r="B175" s="37" t="s">
        <v>453</v>
      </c>
      <c r="C175" s="37">
        <v>249</v>
      </c>
      <c r="D175" s="37" t="s">
        <v>458</v>
      </c>
      <c r="E175" s="37" t="s">
        <v>459</v>
      </c>
    </row>
    <row r="176" spans="1:5" ht="15.75" customHeight="1" x14ac:dyDescent="0.25">
      <c r="A176" s="37" t="s">
        <v>273</v>
      </c>
      <c r="B176" s="37" t="s">
        <v>453</v>
      </c>
      <c r="C176" s="37">
        <v>250</v>
      </c>
      <c r="D176" s="37" t="s">
        <v>460</v>
      </c>
      <c r="E176" s="37" t="s">
        <v>461</v>
      </c>
    </row>
    <row r="177" spans="1:5" ht="15.75" customHeight="1" x14ac:dyDescent="0.25">
      <c r="A177" s="37" t="s">
        <v>273</v>
      </c>
      <c r="B177" s="37" t="s">
        <v>462</v>
      </c>
      <c r="C177" s="37">
        <v>251</v>
      </c>
      <c r="D177" s="37" t="s">
        <v>463</v>
      </c>
      <c r="E177" s="37" t="s">
        <v>464</v>
      </c>
    </row>
    <row r="178" spans="1:5" ht="15.75" customHeight="1" x14ac:dyDescent="0.25">
      <c r="A178" s="37" t="s">
        <v>273</v>
      </c>
      <c r="B178" s="37" t="s">
        <v>166</v>
      </c>
      <c r="C178" s="37">
        <v>252</v>
      </c>
      <c r="D178" s="37" t="s">
        <v>331</v>
      </c>
      <c r="E178" s="37" t="s">
        <v>465</v>
      </c>
    </row>
    <row r="179" spans="1:5" ht="15.75" customHeight="1" x14ac:dyDescent="0.25">
      <c r="A179" s="37" t="s">
        <v>273</v>
      </c>
      <c r="B179" s="37" t="s">
        <v>166</v>
      </c>
      <c r="C179" s="37">
        <v>253</v>
      </c>
      <c r="D179" s="37" t="s">
        <v>466</v>
      </c>
      <c r="E179" s="37" t="s">
        <v>467</v>
      </c>
    </row>
    <row r="180" spans="1:5" ht="15.75" customHeight="1" x14ac:dyDescent="0.25">
      <c r="A180" s="37" t="s">
        <v>273</v>
      </c>
      <c r="B180" s="37" t="s">
        <v>166</v>
      </c>
      <c r="C180" s="37">
        <v>254</v>
      </c>
      <c r="D180" s="37" t="s">
        <v>468</v>
      </c>
      <c r="E180" s="37" t="s">
        <v>469</v>
      </c>
    </row>
    <row r="181" spans="1:5" ht="15.75" customHeight="1" x14ac:dyDescent="0.25">
      <c r="A181" s="37" t="s">
        <v>273</v>
      </c>
      <c r="B181" s="37" t="s">
        <v>166</v>
      </c>
      <c r="C181" s="37">
        <v>255</v>
      </c>
      <c r="D181" s="37" t="s">
        <v>470</v>
      </c>
      <c r="E181" s="37" t="s">
        <v>471</v>
      </c>
    </row>
    <row r="182" spans="1:5" ht="15.75" customHeight="1" x14ac:dyDescent="0.25">
      <c r="A182" s="37" t="s">
        <v>273</v>
      </c>
      <c r="B182" s="37" t="s">
        <v>166</v>
      </c>
      <c r="C182" s="37">
        <v>256</v>
      </c>
      <c r="D182" s="37" t="s">
        <v>472</v>
      </c>
      <c r="E182" s="37" t="s">
        <v>473</v>
      </c>
    </row>
    <row r="183" spans="1:5" ht="15.75" customHeight="1" x14ac:dyDescent="0.25">
      <c r="A183" s="37" t="s">
        <v>52</v>
      </c>
      <c r="B183" s="37" t="s">
        <v>474</v>
      </c>
      <c r="C183" s="37">
        <v>87</v>
      </c>
      <c r="D183" s="37" t="s">
        <v>53</v>
      </c>
      <c r="E183" s="37" t="s">
        <v>475</v>
      </c>
    </row>
    <row r="184" spans="1:5" ht="15.75" customHeight="1" x14ac:dyDescent="0.25">
      <c r="A184" s="37" t="s">
        <v>52</v>
      </c>
      <c r="B184" s="37" t="s">
        <v>474</v>
      </c>
      <c r="C184" s="37">
        <v>88</v>
      </c>
      <c r="D184" s="37" t="s">
        <v>67</v>
      </c>
      <c r="E184" s="37" t="s">
        <v>476</v>
      </c>
    </row>
    <row r="185" spans="1:5" ht="15.75" customHeight="1" x14ac:dyDescent="0.25">
      <c r="A185" s="37" t="s">
        <v>52</v>
      </c>
      <c r="B185" s="37" t="s">
        <v>477</v>
      </c>
      <c r="C185" s="37">
        <v>89</v>
      </c>
      <c r="D185" s="37" t="s">
        <v>478</v>
      </c>
      <c r="E185" s="37" t="s">
        <v>479</v>
      </c>
    </row>
    <row r="186" spans="1:5" ht="15.75" customHeight="1" x14ac:dyDescent="0.25">
      <c r="A186" s="37" t="s">
        <v>52</v>
      </c>
      <c r="B186" s="37" t="s">
        <v>477</v>
      </c>
      <c r="C186" s="37">
        <v>90</v>
      </c>
      <c r="D186" s="37" t="s">
        <v>480</v>
      </c>
      <c r="E186" s="37" t="s">
        <v>481</v>
      </c>
    </row>
    <row r="187" spans="1:5" ht="15.75" customHeight="1" x14ac:dyDescent="0.25">
      <c r="A187" s="37" t="s">
        <v>52</v>
      </c>
      <c r="B187" s="37" t="s">
        <v>477</v>
      </c>
      <c r="C187" s="37">
        <v>91</v>
      </c>
      <c r="D187" s="37" t="s">
        <v>482</v>
      </c>
      <c r="E187" s="37" t="s">
        <v>483</v>
      </c>
    </row>
    <row r="188" spans="1:5" ht="15.75" customHeight="1" x14ac:dyDescent="0.25">
      <c r="A188" s="37" t="s">
        <v>52</v>
      </c>
      <c r="B188" s="37" t="s">
        <v>166</v>
      </c>
      <c r="C188" s="37">
        <v>92</v>
      </c>
      <c r="D188" s="37" t="s">
        <v>484</v>
      </c>
      <c r="E188" s="37" t="s">
        <v>485</v>
      </c>
    </row>
    <row r="189" spans="1:5" ht="15.75" customHeight="1" x14ac:dyDescent="0.25">
      <c r="A189" s="37" t="s">
        <v>52</v>
      </c>
      <c r="B189" s="37" t="s">
        <v>486</v>
      </c>
      <c r="C189" s="37">
        <v>93</v>
      </c>
      <c r="D189" s="37" t="s">
        <v>487</v>
      </c>
      <c r="E189" s="37" t="s">
        <v>488</v>
      </c>
    </row>
    <row r="190" spans="1:5" ht="15.75" customHeight="1" x14ac:dyDescent="0.25">
      <c r="A190" s="37" t="s">
        <v>52</v>
      </c>
      <c r="B190" s="37" t="s">
        <v>486</v>
      </c>
      <c r="C190" s="37">
        <v>94</v>
      </c>
      <c r="D190" s="37" t="s">
        <v>489</v>
      </c>
      <c r="E190" s="37" t="s">
        <v>490</v>
      </c>
    </row>
    <row r="191" spans="1:5" ht="15.75" customHeight="1" x14ac:dyDescent="0.25">
      <c r="A191" s="37" t="s">
        <v>52</v>
      </c>
      <c r="B191" s="37" t="s">
        <v>486</v>
      </c>
      <c r="C191" s="37">
        <v>95</v>
      </c>
      <c r="D191" s="37" t="s">
        <v>54</v>
      </c>
      <c r="E191" s="37" t="s">
        <v>491</v>
      </c>
    </row>
    <row r="192" spans="1:5" ht="15.75" customHeight="1" x14ac:dyDescent="0.25">
      <c r="A192" s="37" t="s">
        <v>492</v>
      </c>
      <c r="B192" s="37" t="s">
        <v>493</v>
      </c>
      <c r="C192" s="37">
        <v>318</v>
      </c>
      <c r="D192" s="37" t="s">
        <v>494</v>
      </c>
      <c r="E192" s="37" t="s">
        <v>495</v>
      </c>
    </row>
    <row r="193" spans="1:5" ht="15.75" customHeight="1" x14ac:dyDescent="0.25">
      <c r="A193" s="37" t="s">
        <v>492</v>
      </c>
      <c r="B193" s="37" t="s">
        <v>496</v>
      </c>
      <c r="C193" s="37">
        <v>319</v>
      </c>
      <c r="D193" s="37" t="s">
        <v>497</v>
      </c>
      <c r="E193" s="37" t="s">
        <v>498</v>
      </c>
    </row>
    <row r="194" spans="1:5" ht="15.75" customHeight="1" x14ac:dyDescent="0.25">
      <c r="A194" s="37" t="s">
        <v>492</v>
      </c>
      <c r="B194" s="37" t="s">
        <v>166</v>
      </c>
      <c r="C194" s="37">
        <v>320</v>
      </c>
      <c r="D194" s="37" t="s">
        <v>499</v>
      </c>
      <c r="E194" s="37" t="s">
        <v>500</v>
      </c>
    </row>
    <row r="195" spans="1:5" ht="15.75" customHeight="1" x14ac:dyDescent="0.25">
      <c r="A195" s="37" t="s">
        <v>492</v>
      </c>
      <c r="B195" s="37" t="s">
        <v>501</v>
      </c>
      <c r="C195" s="37">
        <v>321</v>
      </c>
      <c r="D195" s="37" t="s">
        <v>502</v>
      </c>
      <c r="E195" s="37" t="s">
        <v>503</v>
      </c>
    </row>
    <row r="196" spans="1:5" ht="15.75" customHeight="1" x14ac:dyDescent="0.25">
      <c r="A196" s="37" t="s">
        <v>504</v>
      </c>
      <c r="B196" s="37" t="s">
        <v>505</v>
      </c>
      <c r="C196" s="37">
        <v>322</v>
      </c>
      <c r="D196" s="37" t="s">
        <v>506</v>
      </c>
      <c r="E196" s="37" t="s">
        <v>507</v>
      </c>
    </row>
    <row r="197" spans="1:5" ht="15.75" customHeight="1" x14ac:dyDescent="0.25">
      <c r="A197" s="37" t="s">
        <v>504</v>
      </c>
      <c r="B197" s="37" t="s">
        <v>505</v>
      </c>
      <c r="C197" s="37">
        <v>323</v>
      </c>
      <c r="D197" s="37" t="s">
        <v>508</v>
      </c>
      <c r="E197" s="37" t="s">
        <v>509</v>
      </c>
    </row>
    <row r="198" spans="1:5" ht="15.75" customHeight="1" x14ac:dyDescent="0.25">
      <c r="A198" s="37" t="s">
        <v>504</v>
      </c>
      <c r="B198" s="37" t="s">
        <v>505</v>
      </c>
      <c r="C198" s="37">
        <v>324</v>
      </c>
      <c r="D198" s="37" t="s">
        <v>510</v>
      </c>
      <c r="E198" s="37" t="s">
        <v>511</v>
      </c>
    </row>
    <row r="199" spans="1:5" ht="15.75" customHeight="1" x14ac:dyDescent="0.25">
      <c r="A199" s="37" t="s">
        <v>504</v>
      </c>
      <c r="B199" s="37" t="s">
        <v>512</v>
      </c>
      <c r="C199" s="37">
        <v>325</v>
      </c>
      <c r="D199" s="37" t="s">
        <v>513</v>
      </c>
      <c r="E199" s="37" t="s">
        <v>514</v>
      </c>
    </row>
    <row r="200" spans="1:5" ht="15.75" customHeight="1" x14ac:dyDescent="0.25">
      <c r="A200" s="37" t="s">
        <v>504</v>
      </c>
      <c r="B200" s="37" t="s">
        <v>512</v>
      </c>
      <c r="C200" s="37">
        <v>326</v>
      </c>
      <c r="D200" s="37" t="s">
        <v>515</v>
      </c>
      <c r="E200" s="37" t="s">
        <v>516</v>
      </c>
    </row>
    <row r="201" spans="1:5" ht="15.75" customHeight="1" x14ac:dyDescent="0.25">
      <c r="A201" s="37" t="s">
        <v>504</v>
      </c>
      <c r="B201" s="37" t="s">
        <v>512</v>
      </c>
      <c r="C201" s="37">
        <v>327</v>
      </c>
      <c r="D201" s="37" t="s">
        <v>517</v>
      </c>
      <c r="E201" s="37" t="s">
        <v>518</v>
      </c>
    </row>
    <row r="202" spans="1:5" ht="15.75" customHeight="1" x14ac:dyDescent="0.25">
      <c r="A202" s="37" t="s">
        <v>504</v>
      </c>
      <c r="B202" s="37" t="s">
        <v>512</v>
      </c>
      <c r="C202" s="37">
        <v>328</v>
      </c>
      <c r="D202" s="37" t="s">
        <v>519</v>
      </c>
      <c r="E202" s="37" t="s">
        <v>520</v>
      </c>
    </row>
    <row r="203" spans="1:5" ht="15.75" customHeight="1" x14ac:dyDescent="0.25">
      <c r="A203" s="37" t="s">
        <v>504</v>
      </c>
      <c r="B203" s="37" t="s">
        <v>512</v>
      </c>
      <c r="C203" s="37">
        <v>329</v>
      </c>
      <c r="D203" s="37" t="s">
        <v>521</v>
      </c>
      <c r="E203" s="37" t="s">
        <v>522</v>
      </c>
    </row>
    <row r="204" spans="1:5" ht="15.75" customHeight="1" x14ac:dyDescent="0.25">
      <c r="A204" s="37" t="s">
        <v>504</v>
      </c>
      <c r="B204" s="37" t="s">
        <v>512</v>
      </c>
      <c r="C204" s="37">
        <v>330</v>
      </c>
      <c r="D204" s="37" t="s">
        <v>523</v>
      </c>
      <c r="E204" s="37" t="s">
        <v>524</v>
      </c>
    </row>
    <row r="205" spans="1:5" ht="15.75" customHeight="1" x14ac:dyDescent="0.25">
      <c r="A205" s="37" t="s">
        <v>504</v>
      </c>
      <c r="B205" s="37" t="s">
        <v>525</v>
      </c>
      <c r="C205" s="37">
        <v>331</v>
      </c>
      <c r="D205" s="37" t="s">
        <v>526</v>
      </c>
      <c r="E205" s="37" t="s">
        <v>527</v>
      </c>
    </row>
    <row r="206" spans="1:5" ht="15.75" customHeight="1" x14ac:dyDescent="0.25">
      <c r="A206" s="37" t="s">
        <v>504</v>
      </c>
      <c r="B206" s="37" t="s">
        <v>525</v>
      </c>
      <c r="C206" s="37">
        <v>332</v>
      </c>
      <c r="D206" s="37" t="s">
        <v>528</v>
      </c>
      <c r="E206" s="37" t="s">
        <v>529</v>
      </c>
    </row>
    <row r="207" spans="1:5" ht="15.75" customHeight="1" x14ac:dyDescent="0.25">
      <c r="A207" s="37" t="s">
        <v>504</v>
      </c>
      <c r="B207" s="37" t="s">
        <v>166</v>
      </c>
      <c r="C207" s="37">
        <v>333</v>
      </c>
      <c r="D207" s="37" t="s">
        <v>530</v>
      </c>
      <c r="E207" s="37" t="s">
        <v>531</v>
      </c>
    </row>
    <row r="208" spans="1:5" ht="15.75" customHeight="1" x14ac:dyDescent="0.25">
      <c r="A208" s="37" t="s">
        <v>532</v>
      </c>
      <c r="B208" s="37" t="s">
        <v>533</v>
      </c>
      <c r="C208" s="37">
        <v>339</v>
      </c>
      <c r="D208" s="37" t="s">
        <v>534</v>
      </c>
      <c r="E208" s="37" t="s">
        <v>535</v>
      </c>
    </row>
    <row r="209" spans="1:5" ht="15.75" customHeight="1" x14ac:dyDescent="0.25">
      <c r="A209" s="37" t="s">
        <v>532</v>
      </c>
      <c r="B209" s="37" t="s">
        <v>536</v>
      </c>
      <c r="C209" s="37">
        <v>340</v>
      </c>
      <c r="D209" s="37" t="s">
        <v>537</v>
      </c>
      <c r="E209" s="37" t="s">
        <v>538</v>
      </c>
    </row>
    <row r="210" spans="1:5" ht="15.75" customHeight="1" x14ac:dyDescent="0.25">
      <c r="A210" s="37" t="s">
        <v>532</v>
      </c>
      <c r="B210" s="37" t="s">
        <v>536</v>
      </c>
      <c r="C210" s="37">
        <v>341</v>
      </c>
      <c r="D210" s="37" t="s">
        <v>539</v>
      </c>
      <c r="E210" s="37" t="s">
        <v>540</v>
      </c>
    </row>
    <row r="211" spans="1:5" ht="15.75" customHeight="1" x14ac:dyDescent="0.25">
      <c r="A211" s="37" t="s">
        <v>532</v>
      </c>
      <c r="B211" s="37" t="s">
        <v>536</v>
      </c>
      <c r="C211" s="37">
        <v>342</v>
      </c>
      <c r="D211" s="37" t="s">
        <v>541</v>
      </c>
      <c r="E211" s="37" t="s">
        <v>542</v>
      </c>
    </row>
    <row r="212" spans="1:5" ht="15.75" customHeight="1" x14ac:dyDescent="0.25">
      <c r="A212" s="37" t="s">
        <v>532</v>
      </c>
      <c r="B212" s="37" t="s">
        <v>543</v>
      </c>
      <c r="C212" s="37">
        <v>343</v>
      </c>
      <c r="D212" s="37" t="s">
        <v>544</v>
      </c>
      <c r="E212" s="37" t="s">
        <v>545</v>
      </c>
    </row>
    <row r="213" spans="1:5" ht="15.75" customHeight="1" x14ac:dyDescent="0.25">
      <c r="A213" s="37" t="s">
        <v>532</v>
      </c>
      <c r="B213" s="37" t="s">
        <v>546</v>
      </c>
      <c r="C213" s="37">
        <v>344</v>
      </c>
      <c r="D213" s="37" t="s">
        <v>547</v>
      </c>
      <c r="E213" s="37" t="s">
        <v>548</v>
      </c>
    </row>
    <row r="214" spans="1:5" ht="15.75" customHeight="1" x14ac:dyDescent="0.25">
      <c r="A214" s="37" t="s">
        <v>532</v>
      </c>
      <c r="B214" s="37" t="s">
        <v>546</v>
      </c>
      <c r="C214" s="37">
        <v>345</v>
      </c>
      <c r="D214" s="37" t="s">
        <v>549</v>
      </c>
      <c r="E214" s="37" t="s">
        <v>550</v>
      </c>
    </row>
    <row r="215" spans="1:5" ht="15.75" customHeight="1" x14ac:dyDescent="0.25">
      <c r="A215" s="37" t="s">
        <v>532</v>
      </c>
      <c r="B215" s="37" t="s">
        <v>546</v>
      </c>
      <c r="C215" s="37">
        <v>346</v>
      </c>
      <c r="D215" s="37" t="s">
        <v>551</v>
      </c>
      <c r="E215" s="37" t="s">
        <v>552</v>
      </c>
    </row>
    <row r="216" spans="1:5" ht="15.75" customHeight="1" x14ac:dyDescent="0.25">
      <c r="A216" s="37" t="s">
        <v>532</v>
      </c>
      <c r="B216" s="37" t="s">
        <v>546</v>
      </c>
      <c r="C216" s="37">
        <v>347</v>
      </c>
      <c r="D216" s="37" t="s">
        <v>553</v>
      </c>
      <c r="E216" s="37" t="s">
        <v>554</v>
      </c>
    </row>
    <row r="217" spans="1:5" ht="15.75" customHeight="1" x14ac:dyDescent="0.25">
      <c r="A217" s="37" t="s">
        <v>532</v>
      </c>
      <c r="B217" s="37" t="s">
        <v>546</v>
      </c>
      <c r="C217" s="37">
        <v>348</v>
      </c>
      <c r="D217" s="37" t="s">
        <v>555</v>
      </c>
      <c r="E217" s="37" t="s">
        <v>556</v>
      </c>
    </row>
    <row r="218" spans="1:5" ht="15.75" customHeight="1" x14ac:dyDescent="0.25">
      <c r="A218" s="37" t="s">
        <v>532</v>
      </c>
      <c r="B218" s="37" t="s">
        <v>546</v>
      </c>
      <c r="C218" s="37">
        <v>349</v>
      </c>
      <c r="D218" s="37" t="s">
        <v>557</v>
      </c>
      <c r="E218" s="37" t="s">
        <v>558</v>
      </c>
    </row>
    <row r="219" spans="1:5" ht="15.75" customHeight="1" x14ac:dyDescent="0.25">
      <c r="A219" s="37" t="s">
        <v>532</v>
      </c>
      <c r="B219" s="37" t="s">
        <v>546</v>
      </c>
      <c r="C219" s="37">
        <v>350</v>
      </c>
      <c r="D219" s="37" t="s">
        <v>559</v>
      </c>
      <c r="E219" s="37" t="s">
        <v>560</v>
      </c>
    </row>
    <row r="220" spans="1:5" ht="15.75" customHeight="1" x14ac:dyDescent="0.25">
      <c r="A220" s="37" t="s">
        <v>532</v>
      </c>
      <c r="B220" s="37" t="s">
        <v>546</v>
      </c>
      <c r="C220" s="37">
        <v>351</v>
      </c>
      <c r="D220" s="37" t="s">
        <v>561</v>
      </c>
      <c r="E220" s="37" t="s">
        <v>562</v>
      </c>
    </row>
    <row r="221" spans="1:5" ht="15.75" customHeight="1" x14ac:dyDescent="0.25">
      <c r="A221" s="37" t="s">
        <v>532</v>
      </c>
      <c r="B221" s="37" t="s">
        <v>546</v>
      </c>
      <c r="C221" s="37">
        <v>352</v>
      </c>
      <c r="D221" s="37" t="s">
        <v>563</v>
      </c>
      <c r="E221" s="37" t="s">
        <v>564</v>
      </c>
    </row>
    <row r="222" spans="1:5" ht="15.75" customHeight="1" x14ac:dyDescent="0.25">
      <c r="A222" s="37" t="s">
        <v>532</v>
      </c>
      <c r="B222" s="37" t="s">
        <v>546</v>
      </c>
      <c r="C222" s="37">
        <v>353</v>
      </c>
      <c r="D222" s="37" t="s">
        <v>565</v>
      </c>
      <c r="E222" s="37" t="s">
        <v>566</v>
      </c>
    </row>
    <row r="223" spans="1:5" ht="15.75" customHeight="1" x14ac:dyDescent="0.25">
      <c r="A223" s="37" t="s">
        <v>532</v>
      </c>
      <c r="B223" s="37" t="s">
        <v>273</v>
      </c>
      <c r="C223" s="37">
        <v>354</v>
      </c>
      <c r="D223" s="37" t="s">
        <v>567</v>
      </c>
      <c r="E223" s="37" t="s">
        <v>568</v>
      </c>
    </row>
    <row r="224" spans="1:5" ht="15.75" customHeight="1" x14ac:dyDescent="0.25">
      <c r="A224" s="37" t="s">
        <v>532</v>
      </c>
      <c r="B224" s="37" t="s">
        <v>273</v>
      </c>
      <c r="C224" s="37">
        <v>355</v>
      </c>
      <c r="D224" s="37" t="s">
        <v>331</v>
      </c>
      <c r="E224" s="37" t="s">
        <v>465</v>
      </c>
    </row>
    <row r="225" spans="1:5" ht="15.75" customHeight="1" x14ac:dyDescent="0.25">
      <c r="A225" s="37" t="s">
        <v>532</v>
      </c>
      <c r="B225" s="37" t="s">
        <v>273</v>
      </c>
      <c r="C225" s="37">
        <v>356</v>
      </c>
      <c r="D225" s="37" t="s">
        <v>569</v>
      </c>
      <c r="E225" s="37" t="s">
        <v>570</v>
      </c>
    </row>
    <row r="226" spans="1:5" ht="15.75" customHeight="1" x14ac:dyDescent="0.25">
      <c r="A226" s="37" t="s">
        <v>532</v>
      </c>
      <c r="B226" s="37" t="s">
        <v>273</v>
      </c>
      <c r="C226" s="37">
        <v>357</v>
      </c>
      <c r="D226" s="37" t="s">
        <v>468</v>
      </c>
      <c r="E226" s="37" t="s">
        <v>469</v>
      </c>
    </row>
    <row r="227" spans="1:5" ht="15.75" customHeight="1" x14ac:dyDescent="0.25">
      <c r="A227" s="37" t="s">
        <v>532</v>
      </c>
      <c r="B227" s="37" t="s">
        <v>273</v>
      </c>
      <c r="C227" s="37">
        <v>358</v>
      </c>
      <c r="D227" s="37" t="s">
        <v>571</v>
      </c>
      <c r="E227" s="37" t="s">
        <v>572</v>
      </c>
    </row>
    <row r="228" spans="1:5" ht="15.75" customHeight="1" x14ac:dyDescent="0.25">
      <c r="A228" s="37" t="s">
        <v>532</v>
      </c>
      <c r="B228" s="37" t="s">
        <v>273</v>
      </c>
      <c r="C228" s="37">
        <v>359</v>
      </c>
      <c r="D228" s="37" t="s">
        <v>573</v>
      </c>
      <c r="E228" s="37" t="s">
        <v>574</v>
      </c>
    </row>
    <row r="229" spans="1:5" ht="15.75" customHeight="1" x14ac:dyDescent="0.25">
      <c r="A229" s="37" t="s">
        <v>532</v>
      </c>
      <c r="B229" s="37" t="s">
        <v>575</v>
      </c>
      <c r="C229" s="37">
        <v>360</v>
      </c>
      <c r="D229" s="37" t="s">
        <v>576</v>
      </c>
      <c r="E229" s="37" t="s">
        <v>577</v>
      </c>
    </row>
    <row r="230" spans="1:5" ht="15.75" customHeight="1" x14ac:dyDescent="0.25">
      <c r="A230" s="37" t="s">
        <v>532</v>
      </c>
      <c r="B230" s="37" t="s">
        <v>578</v>
      </c>
      <c r="C230" s="37">
        <v>361</v>
      </c>
      <c r="D230" s="37" t="s">
        <v>579</v>
      </c>
      <c r="E230" s="37" t="s">
        <v>580</v>
      </c>
    </row>
    <row r="231" spans="1:5" ht="15.75" customHeight="1" x14ac:dyDescent="0.25">
      <c r="A231" s="37" t="s">
        <v>532</v>
      </c>
      <c r="B231" s="37" t="s">
        <v>581</v>
      </c>
      <c r="C231" s="37">
        <v>362</v>
      </c>
      <c r="D231" s="37" t="s">
        <v>582</v>
      </c>
      <c r="E231" s="37" t="s">
        <v>583</v>
      </c>
    </row>
    <row r="232" spans="1:5" ht="15.75" customHeight="1" x14ac:dyDescent="0.25">
      <c r="A232" s="37" t="s">
        <v>532</v>
      </c>
      <c r="B232" s="37" t="s">
        <v>581</v>
      </c>
      <c r="C232" s="37">
        <v>363</v>
      </c>
      <c r="D232" s="37" t="s">
        <v>167</v>
      </c>
      <c r="E232" s="37" t="s">
        <v>168</v>
      </c>
    </row>
    <row r="233" spans="1:5" ht="15.75" customHeight="1" x14ac:dyDescent="0.25">
      <c r="A233" s="37" t="s">
        <v>532</v>
      </c>
      <c r="B233" s="37" t="s">
        <v>581</v>
      </c>
      <c r="C233" s="37">
        <v>364</v>
      </c>
      <c r="D233" s="37" t="s">
        <v>584</v>
      </c>
      <c r="E233" s="37" t="s">
        <v>585</v>
      </c>
    </row>
    <row r="234" spans="1:5" ht="15.75" customHeight="1" x14ac:dyDescent="0.25">
      <c r="A234" s="37" t="s">
        <v>532</v>
      </c>
      <c r="B234" s="37" t="s">
        <v>581</v>
      </c>
      <c r="C234" s="37">
        <v>365</v>
      </c>
      <c r="D234" s="37" t="s">
        <v>586</v>
      </c>
      <c r="E234" s="37" t="s">
        <v>587</v>
      </c>
    </row>
    <row r="235" spans="1:5" ht="15.75" customHeight="1" x14ac:dyDescent="0.25">
      <c r="A235" s="37" t="s">
        <v>532</v>
      </c>
      <c r="B235" s="37" t="s">
        <v>581</v>
      </c>
      <c r="C235" s="37">
        <v>366</v>
      </c>
      <c r="D235" s="37" t="s">
        <v>588</v>
      </c>
      <c r="E235" s="37" t="s">
        <v>589</v>
      </c>
    </row>
    <row r="236" spans="1:5" ht="15.75" customHeight="1" x14ac:dyDescent="0.25">
      <c r="A236" s="37" t="s">
        <v>532</v>
      </c>
      <c r="B236" s="37" t="s">
        <v>581</v>
      </c>
      <c r="C236" s="37">
        <v>367</v>
      </c>
      <c r="D236" s="37" t="s">
        <v>590</v>
      </c>
      <c r="E236" s="37" t="s">
        <v>591</v>
      </c>
    </row>
    <row r="237" spans="1:5" ht="15.75" customHeight="1" x14ac:dyDescent="0.25">
      <c r="A237" s="37" t="s">
        <v>532</v>
      </c>
      <c r="B237" s="37" t="s">
        <v>581</v>
      </c>
      <c r="C237" s="37">
        <v>368</v>
      </c>
      <c r="D237" s="37" t="s">
        <v>592</v>
      </c>
      <c r="E237" s="37" t="s">
        <v>593</v>
      </c>
    </row>
    <row r="238" spans="1:5" ht="15.75" customHeight="1" x14ac:dyDescent="0.25">
      <c r="A238" s="37" t="s">
        <v>532</v>
      </c>
      <c r="B238" s="37" t="s">
        <v>581</v>
      </c>
      <c r="C238" s="37">
        <v>369</v>
      </c>
      <c r="D238" s="37" t="s">
        <v>594</v>
      </c>
      <c r="E238" s="37" t="s">
        <v>595</v>
      </c>
    </row>
    <row r="239" spans="1:5" ht="15.75" customHeight="1" x14ac:dyDescent="0.25">
      <c r="A239" s="37" t="s">
        <v>532</v>
      </c>
      <c r="B239" s="37" t="s">
        <v>581</v>
      </c>
      <c r="C239" s="37">
        <v>370</v>
      </c>
      <c r="D239" s="37" t="s">
        <v>596</v>
      </c>
      <c r="E239" s="37" t="s">
        <v>597</v>
      </c>
    </row>
    <row r="240" spans="1:5" ht="15.75" customHeight="1" x14ac:dyDescent="0.25">
      <c r="A240" s="37" t="s">
        <v>532</v>
      </c>
      <c r="B240" s="37" t="s">
        <v>598</v>
      </c>
      <c r="C240" s="37">
        <v>371</v>
      </c>
      <c r="D240" s="37" t="s">
        <v>599</v>
      </c>
      <c r="E240" s="37" t="s">
        <v>600</v>
      </c>
    </row>
    <row r="241" spans="1:5" ht="15.75" customHeight="1" x14ac:dyDescent="0.25">
      <c r="A241" s="37" t="s">
        <v>532</v>
      </c>
      <c r="B241" s="37" t="s">
        <v>601</v>
      </c>
      <c r="C241" s="37">
        <v>372</v>
      </c>
      <c r="D241" s="37" t="s">
        <v>602</v>
      </c>
      <c r="E241" s="37" t="s">
        <v>603</v>
      </c>
    </row>
    <row r="242" spans="1:5" ht="15.75" customHeight="1" x14ac:dyDescent="0.25">
      <c r="A242" s="37" t="s">
        <v>532</v>
      </c>
      <c r="B242" s="37" t="s">
        <v>601</v>
      </c>
      <c r="C242" s="37">
        <v>373</v>
      </c>
      <c r="D242" s="37" t="s">
        <v>604</v>
      </c>
      <c r="E242" s="37" t="s">
        <v>605</v>
      </c>
    </row>
    <row r="243" spans="1:5" ht="15.75" customHeight="1" x14ac:dyDescent="0.25">
      <c r="A243" s="37" t="s">
        <v>532</v>
      </c>
      <c r="B243" s="37" t="s">
        <v>606</v>
      </c>
      <c r="C243" s="37">
        <v>374</v>
      </c>
      <c r="D243" s="37" t="s">
        <v>607</v>
      </c>
      <c r="E243" s="37" t="s">
        <v>608</v>
      </c>
    </row>
    <row r="244" spans="1:5" ht="15.75" customHeight="1" x14ac:dyDescent="0.25">
      <c r="A244" s="37" t="s">
        <v>532</v>
      </c>
      <c r="B244" s="37" t="s">
        <v>606</v>
      </c>
      <c r="C244" s="37">
        <v>375</v>
      </c>
      <c r="D244" s="37" t="s">
        <v>609</v>
      </c>
      <c r="E244" s="37" t="s">
        <v>610</v>
      </c>
    </row>
    <row r="245" spans="1:5" ht="15.75" customHeight="1" x14ac:dyDescent="0.25">
      <c r="A245" s="37" t="s">
        <v>532</v>
      </c>
      <c r="B245" s="37" t="s">
        <v>606</v>
      </c>
      <c r="C245" s="37">
        <v>376</v>
      </c>
      <c r="D245" s="37" t="s">
        <v>611</v>
      </c>
      <c r="E245" s="37" t="s">
        <v>612</v>
      </c>
    </row>
    <row r="246" spans="1:5" ht="15.75" customHeight="1" x14ac:dyDescent="0.25">
      <c r="A246" s="37" t="s">
        <v>532</v>
      </c>
      <c r="B246" s="37" t="s">
        <v>613</v>
      </c>
      <c r="C246" s="37">
        <v>377</v>
      </c>
      <c r="D246" s="37" t="s">
        <v>614</v>
      </c>
      <c r="E246" s="37" t="s">
        <v>615</v>
      </c>
    </row>
    <row r="247" spans="1:5" ht="15.75" customHeight="1" x14ac:dyDescent="0.25">
      <c r="A247" s="37" t="s">
        <v>532</v>
      </c>
      <c r="B247" s="37" t="s">
        <v>613</v>
      </c>
      <c r="C247" s="37">
        <v>378</v>
      </c>
      <c r="D247" s="37" t="s">
        <v>616</v>
      </c>
      <c r="E247" s="37" t="s">
        <v>617</v>
      </c>
    </row>
    <row r="248" spans="1:5" ht="15.75" customHeight="1" x14ac:dyDescent="0.25">
      <c r="A248" s="37" t="s">
        <v>532</v>
      </c>
      <c r="B248" s="37" t="s">
        <v>618</v>
      </c>
      <c r="C248" s="37">
        <v>379</v>
      </c>
      <c r="D248" s="37" t="s">
        <v>619</v>
      </c>
      <c r="E248" s="37" t="s">
        <v>620</v>
      </c>
    </row>
    <row r="249" spans="1:5" ht="15.75" customHeight="1" x14ac:dyDescent="0.25">
      <c r="A249" s="37" t="s">
        <v>532</v>
      </c>
      <c r="B249" s="37" t="s">
        <v>453</v>
      </c>
      <c r="C249" s="37">
        <v>380</v>
      </c>
      <c r="D249" s="37" t="s">
        <v>621</v>
      </c>
      <c r="E249" s="37" t="s">
        <v>622</v>
      </c>
    </row>
    <row r="250" spans="1:5" ht="15.75" customHeight="1" x14ac:dyDescent="0.25">
      <c r="A250" s="37" t="s">
        <v>532</v>
      </c>
      <c r="B250" s="37" t="s">
        <v>453</v>
      </c>
      <c r="C250" s="37">
        <v>381</v>
      </c>
      <c r="D250" s="37" t="s">
        <v>623</v>
      </c>
      <c r="E250" s="37" t="s">
        <v>624</v>
      </c>
    </row>
    <row r="251" spans="1:5" ht="15.75" customHeight="1" x14ac:dyDescent="0.25">
      <c r="A251" s="37" t="s">
        <v>532</v>
      </c>
      <c r="B251" s="37" t="s">
        <v>166</v>
      </c>
      <c r="C251" s="37">
        <v>382</v>
      </c>
      <c r="D251" s="37" t="s">
        <v>240</v>
      </c>
      <c r="E251" s="37" t="s">
        <v>241</v>
      </c>
    </row>
    <row r="252" spans="1:5" ht="15.75" customHeight="1" x14ac:dyDescent="0.25">
      <c r="A252" s="37" t="s">
        <v>532</v>
      </c>
      <c r="B252" s="37" t="s">
        <v>625</v>
      </c>
      <c r="C252" s="37">
        <v>383</v>
      </c>
      <c r="D252" s="37" t="s">
        <v>626</v>
      </c>
      <c r="E252" s="37" t="s">
        <v>627</v>
      </c>
    </row>
    <row r="253" spans="1:5" ht="15.75" customHeight="1" x14ac:dyDescent="0.25">
      <c r="A253" s="37" t="s">
        <v>532</v>
      </c>
      <c r="B253" s="37" t="s">
        <v>625</v>
      </c>
      <c r="C253" s="37">
        <v>384</v>
      </c>
      <c r="D253" s="37" t="s">
        <v>628</v>
      </c>
      <c r="E253" s="37" t="s">
        <v>629</v>
      </c>
    </row>
    <row r="254" spans="1:5" ht="15.75" customHeight="1" x14ac:dyDescent="0.25">
      <c r="A254" s="37" t="s">
        <v>532</v>
      </c>
      <c r="B254" s="37" t="s">
        <v>625</v>
      </c>
      <c r="C254" s="37">
        <v>385</v>
      </c>
      <c r="D254" s="37" t="s">
        <v>630</v>
      </c>
      <c r="E254" s="37" t="s">
        <v>631</v>
      </c>
    </row>
    <row r="255" spans="1:5" ht="15.75" customHeight="1" x14ac:dyDescent="0.25">
      <c r="A255" s="37" t="s">
        <v>532</v>
      </c>
      <c r="B255" s="37" t="s">
        <v>632</v>
      </c>
      <c r="C255" s="37">
        <v>386</v>
      </c>
      <c r="D255" s="37" t="s">
        <v>633</v>
      </c>
      <c r="E255" s="37" t="s">
        <v>634</v>
      </c>
    </row>
    <row r="256" spans="1:5" ht="15.75" customHeight="1" x14ac:dyDescent="0.25">
      <c r="A256" s="37" t="s">
        <v>20</v>
      </c>
      <c r="B256" s="37" t="s">
        <v>635</v>
      </c>
      <c r="C256" s="37">
        <v>63</v>
      </c>
      <c r="D256" s="37" t="s">
        <v>636</v>
      </c>
      <c r="E256" s="37" t="s">
        <v>637</v>
      </c>
    </row>
    <row r="257" spans="1:5" ht="15.75" customHeight="1" x14ac:dyDescent="0.25">
      <c r="A257" s="37" t="s">
        <v>20</v>
      </c>
      <c r="B257" s="37" t="s">
        <v>635</v>
      </c>
      <c r="C257" s="37">
        <v>64</v>
      </c>
      <c r="D257" s="37" t="s">
        <v>638</v>
      </c>
      <c r="E257" s="37" t="s">
        <v>639</v>
      </c>
    </row>
    <row r="258" spans="1:5" ht="15.75" customHeight="1" x14ac:dyDescent="0.25">
      <c r="A258" s="37" t="s">
        <v>20</v>
      </c>
      <c r="B258" s="37" t="s">
        <v>635</v>
      </c>
      <c r="C258" s="37">
        <v>65</v>
      </c>
      <c r="D258" s="37" t="s">
        <v>23</v>
      </c>
      <c r="E258" s="37" t="s">
        <v>640</v>
      </c>
    </row>
    <row r="259" spans="1:5" ht="15.75" customHeight="1" x14ac:dyDescent="0.25">
      <c r="A259" s="37" t="s">
        <v>20</v>
      </c>
      <c r="B259" s="37" t="s">
        <v>635</v>
      </c>
      <c r="C259" s="37">
        <v>66</v>
      </c>
      <c r="D259" s="37" t="s">
        <v>21</v>
      </c>
      <c r="E259" s="37" t="s">
        <v>641</v>
      </c>
    </row>
    <row r="260" spans="1:5" ht="15.75" customHeight="1" x14ac:dyDescent="0.25">
      <c r="A260" s="37" t="s">
        <v>20</v>
      </c>
      <c r="B260" s="37" t="s">
        <v>635</v>
      </c>
      <c r="C260" s="37">
        <v>67</v>
      </c>
      <c r="D260" s="37" t="s">
        <v>642</v>
      </c>
      <c r="E260" s="37" t="s">
        <v>643</v>
      </c>
    </row>
    <row r="261" spans="1:5" ht="15.75" customHeight="1" x14ac:dyDescent="0.25">
      <c r="A261" s="37" t="s">
        <v>20</v>
      </c>
      <c r="B261" s="37" t="s">
        <v>644</v>
      </c>
      <c r="C261" s="37">
        <v>70</v>
      </c>
      <c r="D261" s="37" t="s">
        <v>645</v>
      </c>
      <c r="E261" s="37" t="s">
        <v>646</v>
      </c>
    </row>
    <row r="262" spans="1:5" ht="15.75" customHeight="1" x14ac:dyDescent="0.25">
      <c r="A262" s="37" t="s">
        <v>20</v>
      </c>
      <c r="B262" s="37" t="s">
        <v>644</v>
      </c>
      <c r="C262" s="37">
        <v>71</v>
      </c>
      <c r="D262" s="37" t="s">
        <v>647</v>
      </c>
      <c r="E262" s="37" t="s">
        <v>648</v>
      </c>
    </row>
    <row r="263" spans="1:5" ht="15.75" customHeight="1" x14ac:dyDescent="0.25">
      <c r="A263" s="37" t="s">
        <v>20</v>
      </c>
      <c r="B263" s="37" t="s">
        <v>649</v>
      </c>
      <c r="C263" s="37">
        <v>72</v>
      </c>
      <c r="D263" s="37" t="s">
        <v>650</v>
      </c>
      <c r="E263" s="37" t="s">
        <v>651</v>
      </c>
    </row>
    <row r="264" spans="1:5" ht="15.75" customHeight="1" x14ac:dyDescent="0.25">
      <c r="A264" s="37" t="s">
        <v>20</v>
      </c>
      <c r="B264" s="37" t="s">
        <v>652</v>
      </c>
      <c r="C264" s="37">
        <v>73</v>
      </c>
      <c r="D264" s="37" t="s">
        <v>653</v>
      </c>
      <c r="E264" s="37" t="s">
        <v>654</v>
      </c>
    </row>
    <row r="265" spans="1:5" ht="15.75" customHeight="1" x14ac:dyDescent="0.25">
      <c r="A265" s="37" t="s">
        <v>20</v>
      </c>
      <c r="B265" s="37" t="s">
        <v>166</v>
      </c>
      <c r="C265" s="37">
        <v>74</v>
      </c>
      <c r="D265" s="37" t="s">
        <v>655</v>
      </c>
      <c r="E265" s="37" t="s">
        <v>656</v>
      </c>
    </row>
    <row r="266" spans="1:5" ht="15.75" customHeight="1" x14ac:dyDescent="0.25">
      <c r="A266" s="37" t="s">
        <v>20</v>
      </c>
      <c r="B266" s="37" t="s">
        <v>166</v>
      </c>
      <c r="C266" s="37">
        <v>75</v>
      </c>
      <c r="D266" s="37" t="s">
        <v>657</v>
      </c>
      <c r="E266" s="37" t="s">
        <v>658</v>
      </c>
    </row>
    <row r="267" spans="1:5" ht="15.75" customHeight="1" x14ac:dyDescent="0.25">
      <c r="A267" s="37" t="s">
        <v>20</v>
      </c>
      <c r="B267" s="37" t="s">
        <v>166</v>
      </c>
      <c r="C267" s="37">
        <v>76</v>
      </c>
      <c r="D267" s="37" t="s">
        <v>659</v>
      </c>
      <c r="E267" s="37" t="s">
        <v>660</v>
      </c>
    </row>
    <row r="268" spans="1:5" ht="15.75" customHeight="1" x14ac:dyDescent="0.25">
      <c r="A268" s="37" t="s">
        <v>20</v>
      </c>
      <c r="B268" s="37" t="s">
        <v>661</v>
      </c>
      <c r="C268" s="37">
        <v>77</v>
      </c>
      <c r="D268" s="37" t="s">
        <v>662</v>
      </c>
      <c r="E268" s="37" t="s">
        <v>663</v>
      </c>
    </row>
    <row r="269" spans="1:5" ht="15.75" customHeight="1" x14ac:dyDescent="0.25">
      <c r="A269" s="37" t="s">
        <v>20</v>
      </c>
      <c r="B269" s="37" t="s">
        <v>661</v>
      </c>
      <c r="C269" s="37">
        <v>78</v>
      </c>
      <c r="D269" s="37" t="s">
        <v>664</v>
      </c>
      <c r="E269" s="37" t="s">
        <v>665</v>
      </c>
    </row>
    <row r="270" spans="1:5" ht="15.75" customHeight="1" x14ac:dyDescent="0.25">
      <c r="A270" s="37" t="s">
        <v>20</v>
      </c>
      <c r="B270" s="37" t="s">
        <v>661</v>
      </c>
      <c r="C270" s="37">
        <v>79</v>
      </c>
      <c r="D270" s="37" t="s">
        <v>666</v>
      </c>
      <c r="E270" s="37" t="s">
        <v>667</v>
      </c>
    </row>
    <row r="271" spans="1:5" ht="15.75" customHeight="1" x14ac:dyDescent="0.25">
      <c r="A271" s="37" t="s">
        <v>20</v>
      </c>
      <c r="B271" s="37" t="s">
        <v>661</v>
      </c>
      <c r="C271" s="37">
        <v>80</v>
      </c>
      <c r="D271" s="37" t="s">
        <v>668</v>
      </c>
      <c r="E271" s="37" t="s">
        <v>669</v>
      </c>
    </row>
    <row r="272" spans="1:5" ht="15.75" customHeight="1" x14ac:dyDescent="0.25">
      <c r="A272" s="37" t="s">
        <v>20</v>
      </c>
      <c r="B272" s="37" t="s">
        <v>661</v>
      </c>
      <c r="C272" s="37">
        <v>81</v>
      </c>
      <c r="D272" s="37" t="s">
        <v>670</v>
      </c>
      <c r="E272" s="37" t="s">
        <v>671</v>
      </c>
    </row>
    <row r="273" spans="1:5" ht="15.75" customHeight="1" x14ac:dyDescent="0.25">
      <c r="A273" s="37" t="s">
        <v>20</v>
      </c>
      <c r="B273" s="37" t="s">
        <v>661</v>
      </c>
      <c r="C273" s="37">
        <v>82</v>
      </c>
      <c r="D273" s="37" t="s">
        <v>672</v>
      </c>
      <c r="E273" s="37" t="s">
        <v>673</v>
      </c>
    </row>
    <row r="274" spans="1:5" ht="15.75" customHeight="1" x14ac:dyDescent="0.25">
      <c r="A274" s="37" t="s">
        <v>20</v>
      </c>
      <c r="B274" s="37" t="s">
        <v>661</v>
      </c>
      <c r="C274" s="37">
        <v>83</v>
      </c>
      <c r="D274" s="37" t="s">
        <v>674</v>
      </c>
      <c r="E274" s="37" t="s">
        <v>675</v>
      </c>
    </row>
    <row r="275" spans="1:5" ht="15.75" customHeight="1" x14ac:dyDescent="0.25">
      <c r="A275" s="37" t="s">
        <v>20</v>
      </c>
      <c r="B275" s="37" t="s">
        <v>661</v>
      </c>
      <c r="C275" s="37">
        <v>84</v>
      </c>
      <c r="D275" s="37" t="s">
        <v>676</v>
      </c>
      <c r="E275" s="37" t="s">
        <v>677</v>
      </c>
    </row>
    <row r="276" spans="1:5" ht="15.75" customHeight="1" x14ac:dyDescent="0.25">
      <c r="A276" s="37" t="s">
        <v>20</v>
      </c>
      <c r="B276" s="37" t="s">
        <v>661</v>
      </c>
      <c r="C276" s="37">
        <v>85</v>
      </c>
      <c r="D276" s="37" t="s">
        <v>678</v>
      </c>
      <c r="E276" s="37" t="s">
        <v>679</v>
      </c>
    </row>
    <row r="277" spans="1:5" ht="15.75" customHeight="1" x14ac:dyDescent="0.25">
      <c r="A277" s="37" t="s">
        <v>20</v>
      </c>
      <c r="B277" s="37" t="s">
        <v>661</v>
      </c>
      <c r="C277" s="37">
        <v>86</v>
      </c>
      <c r="D277" s="37" t="s">
        <v>680</v>
      </c>
      <c r="E277" s="37" t="s">
        <v>681</v>
      </c>
    </row>
    <row r="278" spans="1:5" ht="15.75" customHeight="1" x14ac:dyDescent="0.25">
      <c r="A278" s="37" t="s">
        <v>682</v>
      </c>
      <c r="B278" s="37" t="s">
        <v>683</v>
      </c>
      <c r="C278" s="37">
        <v>96</v>
      </c>
      <c r="D278" s="37" t="s">
        <v>684</v>
      </c>
      <c r="E278" s="37" t="s">
        <v>685</v>
      </c>
    </row>
    <row r="279" spans="1:5" ht="15.75" customHeight="1" x14ac:dyDescent="0.25">
      <c r="A279" s="37" t="s">
        <v>682</v>
      </c>
      <c r="B279" s="37" t="s">
        <v>683</v>
      </c>
      <c r="C279" s="37">
        <v>97</v>
      </c>
      <c r="D279" s="37" t="s">
        <v>686</v>
      </c>
      <c r="E279" s="37" t="s">
        <v>687</v>
      </c>
    </row>
    <row r="280" spans="1:5" ht="15.75" customHeight="1" x14ac:dyDescent="0.25">
      <c r="A280" s="37" t="s">
        <v>682</v>
      </c>
      <c r="B280" s="37" t="s">
        <v>688</v>
      </c>
      <c r="C280" s="37">
        <v>98</v>
      </c>
      <c r="D280" s="37" t="s">
        <v>689</v>
      </c>
      <c r="E280" s="37" t="s">
        <v>690</v>
      </c>
    </row>
    <row r="281" spans="1:5" ht="15.75" customHeight="1" x14ac:dyDescent="0.25">
      <c r="A281" s="37" t="s">
        <v>682</v>
      </c>
      <c r="B281" s="37" t="s">
        <v>688</v>
      </c>
      <c r="C281" s="37">
        <v>99</v>
      </c>
      <c r="D281" s="37" t="s">
        <v>691</v>
      </c>
      <c r="E281" s="37" t="s">
        <v>692</v>
      </c>
    </row>
    <row r="282" spans="1:5" ht="15.75" customHeight="1" x14ac:dyDescent="0.25">
      <c r="A282" s="37" t="s">
        <v>682</v>
      </c>
      <c r="B282" s="37" t="s">
        <v>688</v>
      </c>
      <c r="C282" s="37">
        <v>101</v>
      </c>
      <c r="D282" s="37" t="s">
        <v>689</v>
      </c>
      <c r="E282" s="37" t="s">
        <v>693</v>
      </c>
    </row>
    <row r="283" spans="1:5" ht="15.75" customHeight="1" x14ac:dyDescent="0.25">
      <c r="A283" s="37" t="s">
        <v>682</v>
      </c>
      <c r="B283" s="37" t="s">
        <v>688</v>
      </c>
      <c r="C283" s="37">
        <v>102</v>
      </c>
      <c r="D283" s="37" t="s">
        <v>694</v>
      </c>
      <c r="E283" s="37" t="s">
        <v>695</v>
      </c>
    </row>
    <row r="284" spans="1:5" ht="15.75" customHeight="1" x14ac:dyDescent="0.25">
      <c r="A284" s="37" t="s">
        <v>682</v>
      </c>
      <c r="B284" s="37" t="s">
        <v>688</v>
      </c>
      <c r="C284" s="37">
        <v>103</v>
      </c>
      <c r="D284" s="37" t="s">
        <v>559</v>
      </c>
      <c r="E284" s="37" t="s">
        <v>560</v>
      </c>
    </row>
    <row r="285" spans="1:5" ht="15.75" customHeight="1" x14ac:dyDescent="0.25">
      <c r="A285" s="37" t="s">
        <v>682</v>
      </c>
      <c r="B285" s="37" t="s">
        <v>688</v>
      </c>
      <c r="C285" s="37">
        <v>104</v>
      </c>
      <c r="D285" s="37" t="s">
        <v>696</v>
      </c>
      <c r="E285" s="37" t="s">
        <v>697</v>
      </c>
    </row>
    <row r="286" spans="1:5" ht="15.75" customHeight="1" x14ac:dyDescent="0.25">
      <c r="A286" s="37" t="s">
        <v>682</v>
      </c>
      <c r="B286" s="37" t="s">
        <v>688</v>
      </c>
      <c r="C286" s="37">
        <v>105</v>
      </c>
      <c r="D286" s="37" t="s">
        <v>698</v>
      </c>
      <c r="E286" s="37" t="s">
        <v>699</v>
      </c>
    </row>
    <row r="287" spans="1:5" ht="15.75" customHeight="1" x14ac:dyDescent="0.25">
      <c r="A287" s="37" t="s">
        <v>682</v>
      </c>
      <c r="B287" s="37" t="s">
        <v>688</v>
      </c>
      <c r="C287" s="37">
        <v>106</v>
      </c>
      <c r="D287" s="37" t="s">
        <v>700</v>
      </c>
      <c r="E287" s="37" t="s">
        <v>701</v>
      </c>
    </row>
    <row r="288" spans="1:5" ht="15.75" customHeight="1" x14ac:dyDescent="0.25">
      <c r="A288" s="37" t="s">
        <v>682</v>
      </c>
      <c r="B288" s="37" t="s">
        <v>688</v>
      </c>
      <c r="C288" s="37">
        <v>107</v>
      </c>
      <c r="D288" s="37" t="s">
        <v>702</v>
      </c>
      <c r="E288" s="37" t="s">
        <v>703</v>
      </c>
    </row>
    <row r="289" spans="1:5" ht="15.75" customHeight="1" x14ac:dyDescent="0.25">
      <c r="A289" s="37" t="s">
        <v>682</v>
      </c>
      <c r="B289" s="37" t="s">
        <v>166</v>
      </c>
      <c r="C289" s="37">
        <v>108</v>
      </c>
      <c r="D289" s="37" t="s">
        <v>704</v>
      </c>
      <c r="E289" s="37" t="s">
        <v>705</v>
      </c>
    </row>
    <row r="290" spans="1:5" ht="15.75" customHeight="1" x14ac:dyDescent="0.25">
      <c r="A290" s="37" t="s">
        <v>682</v>
      </c>
      <c r="B290" s="37" t="s">
        <v>166</v>
      </c>
      <c r="C290" s="37">
        <v>109</v>
      </c>
      <c r="D290" s="37" t="s">
        <v>706</v>
      </c>
      <c r="E290" s="37" t="s">
        <v>707</v>
      </c>
    </row>
    <row r="291" spans="1:5" ht="15.75" customHeight="1" x14ac:dyDescent="0.25">
      <c r="A291" s="37" t="s">
        <v>682</v>
      </c>
      <c r="B291" s="37" t="s">
        <v>166</v>
      </c>
      <c r="C291" s="37">
        <v>110</v>
      </c>
      <c r="D291" s="37" t="s">
        <v>708</v>
      </c>
      <c r="E291" s="37" t="s">
        <v>709</v>
      </c>
    </row>
    <row r="292" spans="1:5" ht="15.75" customHeight="1" x14ac:dyDescent="0.25">
      <c r="A292" s="37" t="s">
        <v>24</v>
      </c>
      <c r="B292" s="37" t="s">
        <v>710</v>
      </c>
      <c r="C292" s="37">
        <v>438</v>
      </c>
      <c r="D292" s="37" t="s">
        <v>35</v>
      </c>
      <c r="E292" s="37" t="s">
        <v>711</v>
      </c>
    </row>
    <row r="293" spans="1:5" ht="15.75" customHeight="1" x14ac:dyDescent="0.25">
      <c r="A293" s="37" t="s">
        <v>24</v>
      </c>
      <c r="B293" s="37" t="s">
        <v>710</v>
      </c>
      <c r="C293" s="37">
        <v>439</v>
      </c>
      <c r="D293" s="37" t="s">
        <v>33</v>
      </c>
      <c r="E293" s="37" t="s">
        <v>712</v>
      </c>
    </row>
    <row r="294" spans="1:5" ht="15.75" customHeight="1" x14ac:dyDescent="0.25">
      <c r="A294" s="37" t="s">
        <v>24</v>
      </c>
      <c r="B294" s="37" t="s">
        <v>710</v>
      </c>
      <c r="C294" s="37">
        <v>440</v>
      </c>
      <c r="D294" s="37" t="s">
        <v>713</v>
      </c>
      <c r="E294" s="37" t="s">
        <v>714</v>
      </c>
    </row>
    <row r="295" spans="1:5" ht="15.75" customHeight="1" x14ac:dyDescent="0.25">
      <c r="A295" s="37" t="s">
        <v>24</v>
      </c>
      <c r="B295" s="37" t="s">
        <v>710</v>
      </c>
      <c r="C295" s="37">
        <v>441</v>
      </c>
      <c r="D295" s="37" t="s">
        <v>715</v>
      </c>
      <c r="E295" s="37" t="s">
        <v>716</v>
      </c>
    </row>
    <row r="296" spans="1:5" ht="15.75" customHeight="1" x14ac:dyDescent="0.25">
      <c r="A296" s="37" t="s">
        <v>24</v>
      </c>
      <c r="B296" s="37" t="s">
        <v>710</v>
      </c>
      <c r="C296" s="37">
        <v>442</v>
      </c>
      <c r="D296" s="37" t="s">
        <v>717</v>
      </c>
      <c r="E296" s="37" t="s">
        <v>718</v>
      </c>
    </row>
    <row r="297" spans="1:5" ht="15.75" customHeight="1" x14ac:dyDescent="0.25">
      <c r="A297" s="37" t="s">
        <v>24</v>
      </c>
      <c r="B297" s="37" t="s">
        <v>710</v>
      </c>
      <c r="C297" s="37">
        <v>443</v>
      </c>
      <c r="D297" s="37" t="s">
        <v>36</v>
      </c>
      <c r="E297" s="37" t="s">
        <v>719</v>
      </c>
    </row>
    <row r="298" spans="1:5" ht="15.75" customHeight="1" x14ac:dyDescent="0.25">
      <c r="A298" s="37" t="s">
        <v>24</v>
      </c>
      <c r="B298" s="37" t="s">
        <v>710</v>
      </c>
      <c r="C298" s="37">
        <v>444</v>
      </c>
      <c r="D298" s="37" t="s">
        <v>720</v>
      </c>
      <c r="E298" s="37" t="s">
        <v>721</v>
      </c>
    </row>
    <row r="299" spans="1:5" ht="15.75" customHeight="1" x14ac:dyDescent="0.25">
      <c r="A299" s="37" t="s">
        <v>24</v>
      </c>
      <c r="B299" s="37" t="s">
        <v>710</v>
      </c>
      <c r="C299" s="37">
        <v>445</v>
      </c>
      <c r="D299" s="37" t="s">
        <v>722</v>
      </c>
      <c r="E299" s="37" t="s">
        <v>723</v>
      </c>
    </row>
    <row r="300" spans="1:5" ht="15.75" customHeight="1" x14ac:dyDescent="0.25">
      <c r="A300" s="37" t="s">
        <v>24</v>
      </c>
      <c r="B300" s="37" t="s">
        <v>710</v>
      </c>
      <c r="C300" s="37">
        <v>446</v>
      </c>
      <c r="D300" s="37" t="s">
        <v>724</v>
      </c>
      <c r="E300" s="37" t="s">
        <v>725</v>
      </c>
    </row>
    <row r="301" spans="1:5" ht="15.75" customHeight="1" x14ac:dyDescent="0.25">
      <c r="A301" s="37" t="s">
        <v>24</v>
      </c>
      <c r="B301" s="37" t="s">
        <v>710</v>
      </c>
      <c r="C301" s="37">
        <v>447</v>
      </c>
      <c r="D301" s="37" t="s">
        <v>25</v>
      </c>
      <c r="E301" s="37" t="s">
        <v>726</v>
      </c>
    </row>
    <row r="302" spans="1:5" ht="15.75" customHeight="1" x14ac:dyDescent="0.25">
      <c r="A302" s="37" t="s">
        <v>24</v>
      </c>
      <c r="B302" s="37" t="s">
        <v>710</v>
      </c>
      <c r="C302" s="37">
        <v>448</v>
      </c>
      <c r="D302" s="37" t="s">
        <v>727</v>
      </c>
      <c r="E302" s="37" t="s">
        <v>728</v>
      </c>
    </row>
    <row r="303" spans="1:5" ht="15.75" customHeight="1" x14ac:dyDescent="0.25">
      <c r="A303" s="37" t="s">
        <v>24</v>
      </c>
      <c r="B303" s="37" t="s">
        <v>710</v>
      </c>
      <c r="C303" s="37">
        <v>449</v>
      </c>
      <c r="D303" s="37" t="s">
        <v>729</v>
      </c>
      <c r="E303" s="37" t="s">
        <v>730</v>
      </c>
    </row>
    <row r="304" spans="1:5" ht="15.75" customHeight="1" x14ac:dyDescent="0.25">
      <c r="A304" s="37" t="s">
        <v>24</v>
      </c>
      <c r="B304" s="37" t="s">
        <v>731</v>
      </c>
      <c r="C304" s="37">
        <v>450</v>
      </c>
      <c r="D304" s="37" t="s">
        <v>732</v>
      </c>
      <c r="E304" s="37" t="s">
        <v>733</v>
      </c>
    </row>
    <row r="305" spans="1:5" ht="15.75" customHeight="1" x14ac:dyDescent="0.25">
      <c r="A305" s="37" t="s">
        <v>24</v>
      </c>
      <c r="B305" s="37" t="s">
        <v>731</v>
      </c>
      <c r="C305" s="37">
        <v>451</v>
      </c>
      <c r="D305" s="37" t="s">
        <v>734</v>
      </c>
      <c r="E305" s="37" t="s">
        <v>735</v>
      </c>
    </row>
    <row r="306" spans="1:5" ht="15.75" customHeight="1" x14ac:dyDescent="0.25">
      <c r="A306" s="37" t="s">
        <v>24</v>
      </c>
      <c r="B306" s="37" t="s">
        <v>731</v>
      </c>
      <c r="C306" s="37">
        <v>452</v>
      </c>
      <c r="D306" s="37" t="s">
        <v>736</v>
      </c>
      <c r="E306" s="37" t="s">
        <v>737</v>
      </c>
    </row>
    <row r="307" spans="1:5" ht="15.75" customHeight="1" x14ac:dyDescent="0.25">
      <c r="A307" s="37" t="s">
        <v>24</v>
      </c>
      <c r="B307" s="37" t="s">
        <v>598</v>
      </c>
      <c r="C307" s="37">
        <v>453</v>
      </c>
      <c r="D307" s="37" t="s">
        <v>738</v>
      </c>
      <c r="E307" s="37" t="s">
        <v>739</v>
      </c>
    </row>
    <row r="308" spans="1:5" ht="15.75" customHeight="1" x14ac:dyDescent="0.25">
      <c r="A308" s="37" t="s">
        <v>24</v>
      </c>
      <c r="B308" s="37" t="s">
        <v>598</v>
      </c>
      <c r="C308" s="37">
        <v>454</v>
      </c>
      <c r="D308" s="37" t="s">
        <v>740</v>
      </c>
      <c r="E308" s="37" t="s">
        <v>741</v>
      </c>
    </row>
    <row r="309" spans="1:5" ht="15.75" customHeight="1" x14ac:dyDescent="0.25">
      <c r="A309" s="37" t="s">
        <v>24</v>
      </c>
      <c r="B309" s="37" t="s">
        <v>598</v>
      </c>
      <c r="C309" s="37">
        <v>455</v>
      </c>
      <c r="D309" s="37" t="s">
        <v>742</v>
      </c>
      <c r="E309" s="37" t="s">
        <v>743</v>
      </c>
    </row>
    <row r="310" spans="1:5" ht="15.75" customHeight="1" x14ac:dyDescent="0.25">
      <c r="A310" s="37" t="s">
        <v>24</v>
      </c>
      <c r="B310" s="37" t="s">
        <v>598</v>
      </c>
      <c r="C310" s="37">
        <v>456</v>
      </c>
      <c r="D310" s="37" t="s">
        <v>744</v>
      </c>
      <c r="E310" s="37" t="s">
        <v>745</v>
      </c>
    </row>
    <row r="311" spans="1:5" ht="15.75" customHeight="1" x14ac:dyDescent="0.25">
      <c r="A311" s="37" t="s">
        <v>24</v>
      </c>
      <c r="B311" s="37" t="s">
        <v>598</v>
      </c>
      <c r="C311" s="37">
        <v>457</v>
      </c>
      <c r="D311" s="37" t="s">
        <v>746</v>
      </c>
      <c r="E311" s="37" t="s">
        <v>747</v>
      </c>
    </row>
    <row r="312" spans="1:5" ht="15.75" customHeight="1" x14ac:dyDescent="0.25">
      <c r="A312" s="37" t="s">
        <v>24</v>
      </c>
      <c r="B312" s="37" t="s">
        <v>598</v>
      </c>
      <c r="C312" s="37">
        <v>458</v>
      </c>
      <c r="D312" s="37" t="s">
        <v>748</v>
      </c>
      <c r="E312" s="37" t="s">
        <v>749</v>
      </c>
    </row>
    <row r="313" spans="1:5" ht="15.75" customHeight="1" x14ac:dyDescent="0.25">
      <c r="A313" s="37" t="s">
        <v>24</v>
      </c>
      <c r="B313" s="37" t="s">
        <v>598</v>
      </c>
      <c r="C313" s="37">
        <v>459</v>
      </c>
      <c r="D313" s="37" t="s">
        <v>750</v>
      </c>
      <c r="E313" s="37" t="s">
        <v>751</v>
      </c>
    </row>
    <row r="314" spans="1:5" ht="15.75" customHeight="1" x14ac:dyDescent="0.25">
      <c r="A314" s="37" t="s">
        <v>24</v>
      </c>
      <c r="B314" s="37" t="s">
        <v>598</v>
      </c>
      <c r="C314" s="37">
        <v>460</v>
      </c>
      <c r="D314" s="37" t="s">
        <v>752</v>
      </c>
      <c r="E314" s="37" t="s">
        <v>753</v>
      </c>
    </row>
    <row r="315" spans="1:5" ht="15.75" customHeight="1" x14ac:dyDescent="0.25">
      <c r="A315" s="37" t="s">
        <v>24</v>
      </c>
      <c r="B315" s="37" t="s">
        <v>598</v>
      </c>
      <c r="C315" s="37">
        <v>461</v>
      </c>
      <c r="D315" s="37" t="s">
        <v>754</v>
      </c>
      <c r="E315" s="37" t="s">
        <v>755</v>
      </c>
    </row>
    <row r="316" spans="1:5" ht="15.75" customHeight="1" x14ac:dyDescent="0.25">
      <c r="A316" s="37" t="s">
        <v>24</v>
      </c>
      <c r="B316" s="37" t="s">
        <v>598</v>
      </c>
      <c r="C316" s="37">
        <v>462</v>
      </c>
      <c r="D316" s="37" t="s">
        <v>756</v>
      </c>
      <c r="E316" s="37" t="s">
        <v>757</v>
      </c>
    </row>
    <row r="317" spans="1:5" ht="15.75" customHeight="1" x14ac:dyDescent="0.25">
      <c r="A317" s="37" t="s">
        <v>24</v>
      </c>
      <c r="B317" s="37" t="s">
        <v>598</v>
      </c>
      <c r="C317" s="37">
        <v>463</v>
      </c>
      <c r="D317" s="37" t="s">
        <v>758</v>
      </c>
      <c r="E317" s="37" t="s">
        <v>759</v>
      </c>
    </row>
    <row r="318" spans="1:5" ht="15.75" customHeight="1" x14ac:dyDescent="0.25">
      <c r="A318" s="37" t="s">
        <v>24</v>
      </c>
      <c r="B318" s="37" t="s">
        <v>166</v>
      </c>
      <c r="C318" s="37">
        <v>464</v>
      </c>
      <c r="D318" s="37" t="s">
        <v>760</v>
      </c>
      <c r="E318" s="37" t="s">
        <v>761</v>
      </c>
    </row>
    <row r="319" spans="1:5" ht="15.75" customHeight="1" x14ac:dyDescent="0.25">
      <c r="A319" s="37" t="s">
        <v>24</v>
      </c>
      <c r="B319" s="37" t="s">
        <v>166</v>
      </c>
      <c r="C319" s="37">
        <v>465</v>
      </c>
      <c r="D319" s="37" t="s">
        <v>762</v>
      </c>
      <c r="E319" s="37" t="s">
        <v>763</v>
      </c>
    </row>
    <row r="320" spans="1:5" ht="15.75" customHeight="1" x14ac:dyDescent="0.25">
      <c r="A320" s="37" t="s">
        <v>24</v>
      </c>
      <c r="B320" s="37" t="s">
        <v>166</v>
      </c>
      <c r="C320" s="37">
        <v>466</v>
      </c>
      <c r="D320" s="37" t="s">
        <v>764</v>
      </c>
      <c r="E320" s="37" t="s">
        <v>765</v>
      </c>
    </row>
    <row r="321" spans="1:5" ht="15.75" customHeight="1" x14ac:dyDescent="0.25">
      <c r="A321" s="37" t="s">
        <v>24</v>
      </c>
      <c r="B321" s="37" t="s">
        <v>166</v>
      </c>
      <c r="C321" s="37">
        <v>467</v>
      </c>
      <c r="D321" s="37" t="s">
        <v>766</v>
      </c>
      <c r="E321" s="37" t="s">
        <v>767</v>
      </c>
    </row>
    <row r="322" spans="1:5" ht="15.75" customHeight="1" x14ac:dyDescent="0.25">
      <c r="A322" s="37" t="s">
        <v>24</v>
      </c>
      <c r="B322" s="37" t="s">
        <v>166</v>
      </c>
      <c r="C322" s="37">
        <v>468</v>
      </c>
      <c r="D322" s="37" t="s">
        <v>768</v>
      </c>
      <c r="E322" s="37" t="s">
        <v>769</v>
      </c>
    </row>
    <row r="323" spans="1:5" ht="15.75" customHeight="1" x14ac:dyDescent="0.25">
      <c r="A323" s="37" t="s">
        <v>24</v>
      </c>
      <c r="B323" s="37" t="s">
        <v>166</v>
      </c>
      <c r="C323" s="37">
        <v>469</v>
      </c>
      <c r="D323" s="37" t="s">
        <v>770</v>
      </c>
      <c r="E323" s="37" t="s">
        <v>771</v>
      </c>
    </row>
    <row r="324" spans="1:5" ht="15.75" customHeight="1" x14ac:dyDescent="0.25">
      <c r="A324" s="37" t="s">
        <v>24</v>
      </c>
      <c r="B324" s="37" t="s">
        <v>166</v>
      </c>
      <c r="C324" s="37">
        <v>470</v>
      </c>
      <c r="D324" s="37" t="s">
        <v>772</v>
      </c>
      <c r="E324" s="37" t="s">
        <v>773</v>
      </c>
    </row>
    <row r="325" spans="1:5" ht="15.75" customHeight="1" x14ac:dyDescent="0.25">
      <c r="A325" s="37" t="s">
        <v>24</v>
      </c>
      <c r="B325" s="37" t="s">
        <v>166</v>
      </c>
      <c r="C325" s="37">
        <v>471</v>
      </c>
      <c r="D325" s="37" t="s">
        <v>774</v>
      </c>
      <c r="E325" s="37" t="s">
        <v>775</v>
      </c>
    </row>
    <row r="326" spans="1:5" ht="15.75" customHeight="1" x14ac:dyDescent="0.25">
      <c r="A326" s="37" t="s">
        <v>24</v>
      </c>
      <c r="B326" s="37" t="s">
        <v>166</v>
      </c>
      <c r="C326" s="37">
        <v>472</v>
      </c>
      <c r="D326" s="37" t="s">
        <v>776</v>
      </c>
      <c r="E326" s="37" t="s">
        <v>777</v>
      </c>
    </row>
    <row r="327" spans="1:5" ht="15.75" customHeight="1" x14ac:dyDescent="0.25">
      <c r="A327" s="37" t="s">
        <v>24</v>
      </c>
      <c r="B327" s="37" t="s">
        <v>166</v>
      </c>
      <c r="C327" s="37">
        <v>473</v>
      </c>
      <c r="D327" s="37" t="s">
        <v>778</v>
      </c>
      <c r="E327" s="37" t="s">
        <v>779</v>
      </c>
    </row>
    <row r="328" spans="1:5" ht="15.75" customHeight="1" x14ac:dyDescent="0.25">
      <c r="A328" s="37" t="s">
        <v>24</v>
      </c>
      <c r="B328" s="37" t="s">
        <v>166</v>
      </c>
      <c r="C328" s="37">
        <v>474</v>
      </c>
      <c r="D328" s="37" t="s">
        <v>780</v>
      </c>
      <c r="E328" s="37" t="s">
        <v>781</v>
      </c>
    </row>
    <row r="329" spans="1:5" ht="15.75" customHeight="1" x14ac:dyDescent="0.25">
      <c r="A329" s="37" t="s">
        <v>24</v>
      </c>
      <c r="B329" s="37" t="s">
        <v>166</v>
      </c>
      <c r="C329" s="37">
        <v>475</v>
      </c>
      <c r="D329" s="37" t="s">
        <v>782</v>
      </c>
      <c r="E329" s="37" t="s">
        <v>783</v>
      </c>
    </row>
    <row r="330" spans="1:5" ht="15.75" customHeight="1" x14ac:dyDescent="0.25">
      <c r="A330" s="37" t="s">
        <v>24</v>
      </c>
      <c r="B330" s="37" t="s">
        <v>784</v>
      </c>
      <c r="C330" s="37">
        <v>476</v>
      </c>
      <c r="D330" s="37" t="s">
        <v>785</v>
      </c>
      <c r="E330" s="37" t="s">
        <v>786</v>
      </c>
    </row>
    <row r="331" spans="1:5" ht="15.75" customHeight="1" x14ac:dyDescent="0.25">
      <c r="A331" s="37" t="s">
        <v>24</v>
      </c>
      <c r="B331" s="37" t="s">
        <v>784</v>
      </c>
      <c r="C331" s="37">
        <v>477</v>
      </c>
      <c r="D331" s="37" t="s">
        <v>787</v>
      </c>
      <c r="E331" s="37" t="s">
        <v>788</v>
      </c>
    </row>
    <row r="332" spans="1:5" ht="15.75" customHeight="1" x14ac:dyDescent="0.25">
      <c r="A332" s="37" t="s">
        <v>24</v>
      </c>
      <c r="B332" s="37" t="s">
        <v>784</v>
      </c>
      <c r="C332" s="37">
        <v>478</v>
      </c>
      <c r="D332" s="37" t="s">
        <v>38</v>
      </c>
      <c r="E332" s="37" t="s">
        <v>789</v>
      </c>
    </row>
    <row r="333" spans="1:5" ht="15.75" customHeight="1" x14ac:dyDescent="0.25">
      <c r="A333" s="37" t="s">
        <v>24</v>
      </c>
      <c r="B333" s="37" t="s">
        <v>784</v>
      </c>
      <c r="C333" s="37">
        <v>479</v>
      </c>
      <c r="D333" s="37" t="s">
        <v>790</v>
      </c>
      <c r="E333" s="37" t="s">
        <v>791</v>
      </c>
    </row>
    <row r="334" spans="1:5" ht="15.75" customHeight="1" x14ac:dyDescent="0.25">
      <c r="A334" s="37" t="s">
        <v>24</v>
      </c>
      <c r="B334" s="37" t="s">
        <v>784</v>
      </c>
      <c r="C334" s="37">
        <v>480</v>
      </c>
      <c r="D334" s="37" t="s">
        <v>792</v>
      </c>
      <c r="E334" s="37" t="s">
        <v>793</v>
      </c>
    </row>
    <row r="335" spans="1:5" ht="15.75" customHeight="1" x14ac:dyDescent="0.25">
      <c r="A335" s="37" t="s">
        <v>24</v>
      </c>
      <c r="B335" s="37" t="s">
        <v>784</v>
      </c>
      <c r="C335" s="37">
        <v>481</v>
      </c>
      <c r="D335" s="37" t="s">
        <v>794</v>
      </c>
      <c r="E335" s="37" t="s">
        <v>795</v>
      </c>
    </row>
    <row r="336" spans="1:5" ht="15.75" customHeight="1" x14ac:dyDescent="0.25">
      <c r="A336" s="37" t="s">
        <v>24</v>
      </c>
      <c r="B336" s="37" t="s">
        <v>784</v>
      </c>
      <c r="C336" s="37">
        <v>482</v>
      </c>
      <c r="D336" s="37" t="s">
        <v>796</v>
      </c>
      <c r="E336" s="37" t="s">
        <v>797</v>
      </c>
    </row>
    <row r="337" spans="1:5" ht="15.75" customHeight="1" x14ac:dyDescent="0.25">
      <c r="A337" s="37" t="s">
        <v>24</v>
      </c>
      <c r="B337" s="37" t="s">
        <v>784</v>
      </c>
      <c r="C337" s="37">
        <v>483</v>
      </c>
      <c r="D337" s="37" t="s">
        <v>798</v>
      </c>
      <c r="E337" s="37" t="s">
        <v>799</v>
      </c>
    </row>
    <row r="338" spans="1:5" ht="15.75" customHeight="1" x14ac:dyDescent="0.25">
      <c r="A338" s="37" t="s">
        <v>24</v>
      </c>
      <c r="B338" s="37" t="s">
        <v>784</v>
      </c>
      <c r="C338" s="37">
        <v>484</v>
      </c>
      <c r="D338" s="37" t="s">
        <v>800</v>
      </c>
      <c r="E338" s="37" t="s">
        <v>801</v>
      </c>
    </row>
    <row r="339" spans="1:5" ht="15.75" customHeight="1" x14ac:dyDescent="0.25">
      <c r="A339" s="37" t="s">
        <v>24</v>
      </c>
      <c r="B339" s="37" t="s">
        <v>784</v>
      </c>
      <c r="C339" s="37">
        <v>485</v>
      </c>
      <c r="D339" s="37" t="s">
        <v>802</v>
      </c>
      <c r="E339" s="37" t="s">
        <v>803</v>
      </c>
    </row>
    <row r="340" spans="1:5" ht="15.75" customHeight="1" x14ac:dyDescent="0.25">
      <c r="A340" s="37" t="s">
        <v>24</v>
      </c>
      <c r="B340" s="37" t="s">
        <v>784</v>
      </c>
      <c r="C340" s="37">
        <v>486</v>
      </c>
      <c r="D340" s="37" t="s">
        <v>804</v>
      </c>
      <c r="E340" s="37" t="s">
        <v>805</v>
      </c>
    </row>
    <row r="341" spans="1:5" ht="15.75" customHeight="1" x14ac:dyDescent="0.25">
      <c r="A341" s="37" t="s">
        <v>24</v>
      </c>
      <c r="B341" s="37" t="s">
        <v>784</v>
      </c>
      <c r="C341" s="37">
        <v>487</v>
      </c>
      <c r="D341" s="37" t="s">
        <v>806</v>
      </c>
      <c r="E341" s="37" t="s">
        <v>807</v>
      </c>
    </row>
    <row r="342" spans="1:5" ht="15.75" customHeight="1" x14ac:dyDescent="0.25">
      <c r="A342" s="37" t="s">
        <v>24</v>
      </c>
      <c r="B342" s="37" t="s">
        <v>784</v>
      </c>
      <c r="C342" s="37">
        <v>488</v>
      </c>
      <c r="D342" s="37" t="s">
        <v>808</v>
      </c>
      <c r="E342" s="37" t="s">
        <v>809</v>
      </c>
    </row>
    <row r="343" spans="1:5" ht="15.75" customHeight="1" x14ac:dyDescent="0.25">
      <c r="A343" s="37" t="s">
        <v>28</v>
      </c>
      <c r="B343" s="37" t="s">
        <v>810</v>
      </c>
      <c r="C343" s="37">
        <v>111</v>
      </c>
      <c r="D343" s="37" t="s">
        <v>811</v>
      </c>
      <c r="E343" s="37" t="s">
        <v>812</v>
      </c>
    </row>
    <row r="344" spans="1:5" ht="15.75" customHeight="1" x14ac:dyDescent="0.25">
      <c r="A344" s="37" t="s">
        <v>28</v>
      </c>
      <c r="B344" s="37" t="s">
        <v>810</v>
      </c>
      <c r="C344" s="37">
        <v>112</v>
      </c>
      <c r="D344" s="37" t="s">
        <v>813</v>
      </c>
      <c r="E344" s="37" t="s">
        <v>814</v>
      </c>
    </row>
    <row r="345" spans="1:5" ht="15.75" customHeight="1" x14ac:dyDescent="0.25">
      <c r="A345" s="37" t="s">
        <v>28</v>
      </c>
      <c r="B345" s="37" t="s">
        <v>810</v>
      </c>
      <c r="C345" s="37">
        <v>113</v>
      </c>
      <c r="D345" s="37" t="s">
        <v>815</v>
      </c>
      <c r="E345" s="37" t="s">
        <v>816</v>
      </c>
    </row>
    <row r="346" spans="1:5" ht="15.75" customHeight="1" x14ac:dyDescent="0.25">
      <c r="A346" s="37" t="s">
        <v>28</v>
      </c>
      <c r="B346" s="37" t="s">
        <v>810</v>
      </c>
      <c r="C346" s="37">
        <v>114</v>
      </c>
      <c r="D346" s="37" t="s">
        <v>817</v>
      </c>
      <c r="E346" s="37" t="s">
        <v>818</v>
      </c>
    </row>
    <row r="347" spans="1:5" ht="15.75" customHeight="1" x14ac:dyDescent="0.25">
      <c r="A347" s="37" t="s">
        <v>28</v>
      </c>
      <c r="B347" s="37" t="s">
        <v>810</v>
      </c>
      <c r="C347" s="37">
        <v>115</v>
      </c>
      <c r="D347" s="37" t="s">
        <v>59</v>
      </c>
      <c r="E347" s="37" t="s">
        <v>819</v>
      </c>
    </row>
    <row r="348" spans="1:5" ht="15.75" customHeight="1" x14ac:dyDescent="0.25">
      <c r="A348" s="37" t="s">
        <v>28</v>
      </c>
      <c r="B348" s="37" t="s">
        <v>810</v>
      </c>
      <c r="C348" s="37">
        <v>116</v>
      </c>
      <c r="D348" s="37" t="s">
        <v>820</v>
      </c>
      <c r="E348" s="37" t="s">
        <v>821</v>
      </c>
    </row>
    <row r="349" spans="1:5" ht="15.75" customHeight="1" x14ac:dyDescent="0.25">
      <c r="A349" s="37" t="s">
        <v>28</v>
      </c>
      <c r="B349" s="37" t="s">
        <v>810</v>
      </c>
      <c r="C349" s="37">
        <v>117</v>
      </c>
      <c r="D349" s="37" t="s">
        <v>822</v>
      </c>
      <c r="E349" s="37" t="s">
        <v>823</v>
      </c>
    </row>
    <row r="350" spans="1:5" ht="15.75" customHeight="1" x14ac:dyDescent="0.25">
      <c r="A350" s="37" t="s">
        <v>28</v>
      </c>
      <c r="B350" s="37" t="s">
        <v>810</v>
      </c>
      <c r="C350" s="37">
        <v>118</v>
      </c>
      <c r="D350" s="37" t="s">
        <v>824</v>
      </c>
      <c r="E350" s="37" t="s">
        <v>825</v>
      </c>
    </row>
    <row r="351" spans="1:5" ht="15.75" customHeight="1" x14ac:dyDescent="0.25">
      <c r="A351" s="37" t="s">
        <v>28</v>
      </c>
      <c r="B351" s="37" t="s">
        <v>810</v>
      </c>
      <c r="C351" s="37">
        <v>119</v>
      </c>
      <c r="D351" s="37" t="s">
        <v>826</v>
      </c>
      <c r="E351" s="37" t="s">
        <v>827</v>
      </c>
    </row>
    <row r="352" spans="1:5" ht="15.75" customHeight="1" x14ac:dyDescent="0.25">
      <c r="A352" s="37" t="s">
        <v>28</v>
      </c>
      <c r="B352" s="37" t="s">
        <v>810</v>
      </c>
      <c r="C352" s="37">
        <v>120</v>
      </c>
      <c r="D352" s="37" t="s">
        <v>828</v>
      </c>
      <c r="E352" s="37" t="s">
        <v>829</v>
      </c>
    </row>
    <row r="353" spans="1:5" ht="15.75" customHeight="1" x14ac:dyDescent="0.25">
      <c r="A353" s="37" t="s">
        <v>28</v>
      </c>
      <c r="B353" s="37" t="s">
        <v>810</v>
      </c>
      <c r="C353" s="37">
        <v>121</v>
      </c>
      <c r="D353" s="37" t="s">
        <v>830</v>
      </c>
      <c r="E353" s="37" t="s">
        <v>831</v>
      </c>
    </row>
    <row r="354" spans="1:5" ht="15.75" customHeight="1" x14ac:dyDescent="0.25">
      <c r="A354" s="37" t="s">
        <v>28</v>
      </c>
      <c r="B354" s="37" t="s">
        <v>810</v>
      </c>
      <c r="C354" s="37">
        <v>122</v>
      </c>
      <c r="D354" s="37" t="s">
        <v>832</v>
      </c>
      <c r="E354" s="37" t="s">
        <v>833</v>
      </c>
    </row>
    <row r="355" spans="1:5" ht="15.75" customHeight="1" x14ac:dyDescent="0.25">
      <c r="A355" s="37" t="s">
        <v>28</v>
      </c>
      <c r="B355" s="37" t="s">
        <v>166</v>
      </c>
      <c r="C355" s="37">
        <v>123</v>
      </c>
      <c r="D355" s="37" t="s">
        <v>834</v>
      </c>
      <c r="E355" s="37" t="s">
        <v>835</v>
      </c>
    </row>
    <row r="356" spans="1:5" ht="15.75" customHeight="1" x14ac:dyDescent="0.25">
      <c r="A356" s="37" t="s">
        <v>28</v>
      </c>
      <c r="B356" s="37" t="s">
        <v>166</v>
      </c>
      <c r="C356" s="37">
        <v>124</v>
      </c>
      <c r="D356" s="37" t="s">
        <v>836</v>
      </c>
      <c r="E356" s="37" t="s">
        <v>837</v>
      </c>
    </row>
    <row r="357" spans="1:5" ht="15.75" customHeight="1" x14ac:dyDescent="0.25">
      <c r="A357" s="37" t="s">
        <v>28</v>
      </c>
      <c r="B357" s="37" t="s">
        <v>166</v>
      </c>
      <c r="C357" s="37">
        <v>125</v>
      </c>
      <c r="D357" s="37" t="s">
        <v>838</v>
      </c>
      <c r="E357" s="37" t="s">
        <v>839</v>
      </c>
    </row>
    <row r="358" spans="1:5" ht="15.75" customHeight="1" x14ac:dyDescent="0.25">
      <c r="A358" s="37" t="s">
        <v>28</v>
      </c>
      <c r="B358" s="37" t="s">
        <v>166</v>
      </c>
      <c r="C358" s="37">
        <v>126</v>
      </c>
      <c r="D358" s="37" t="s">
        <v>840</v>
      </c>
      <c r="E358" s="37" t="s">
        <v>841</v>
      </c>
    </row>
    <row r="359" spans="1:5" ht="15.75" customHeight="1" x14ac:dyDescent="0.25">
      <c r="A359" s="37" t="s">
        <v>28</v>
      </c>
      <c r="B359" s="37" t="s">
        <v>842</v>
      </c>
      <c r="C359" s="37">
        <v>127</v>
      </c>
      <c r="D359" s="37" t="s">
        <v>843</v>
      </c>
      <c r="E359" s="37" t="s">
        <v>844</v>
      </c>
    </row>
    <row r="360" spans="1:5" ht="15.75" customHeight="1" x14ac:dyDescent="0.25">
      <c r="A360" s="37" t="s">
        <v>28</v>
      </c>
      <c r="B360" s="37" t="s">
        <v>842</v>
      </c>
      <c r="C360" s="37">
        <v>128</v>
      </c>
      <c r="D360" s="37" t="s">
        <v>845</v>
      </c>
      <c r="E360" s="37" t="s">
        <v>846</v>
      </c>
    </row>
    <row r="361" spans="1:5" ht="15.75" customHeight="1" x14ac:dyDescent="0.25">
      <c r="A361" s="37" t="s">
        <v>28</v>
      </c>
      <c r="B361" s="37" t="s">
        <v>842</v>
      </c>
      <c r="C361" s="37">
        <v>129</v>
      </c>
      <c r="D361" s="37" t="s">
        <v>847</v>
      </c>
      <c r="E361" s="37" t="s">
        <v>848</v>
      </c>
    </row>
    <row r="362" spans="1:5" ht="15.75" customHeight="1" x14ac:dyDescent="0.25">
      <c r="A362" s="37" t="s">
        <v>28</v>
      </c>
      <c r="B362" s="37" t="s">
        <v>842</v>
      </c>
      <c r="C362" s="37">
        <v>131</v>
      </c>
      <c r="D362" s="37" t="s">
        <v>849</v>
      </c>
      <c r="E362" s="37" t="s">
        <v>850</v>
      </c>
    </row>
    <row r="363" spans="1:5" ht="15.75" customHeight="1" x14ac:dyDescent="0.25">
      <c r="A363" s="37" t="s">
        <v>28</v>
      </c>
      <c r="B363" s="37" t="s">
        <v>842</v>
      </c>
      <c r="C363" s="37">
        <v>132</v>
      </c>
      <c r="D363" s="37" t="s">
        <v>851</v>
      </c>
      <c r="E363" s="37" t="s">
        <v>852</v>
      </c>
    </row>
    <row r="364" spans="1:5" ht="15.75" customHeight="1" x14ac:dyDescent="0.25">
      <c r="A364" s="37" t="s">
        <v>28</v>
      </c>
      <c r="B364" s="37" t="s">
        <v>842</v>
      </c>
      <c r="C364" s="37">
        <v>133</v>
      </c>
      <c r="D364" s="37" t="s">
        <v>853</v>
      </c>
      <c r="E364" s="37" t="s">
        <v>854</v>
      </c>
    </row>
    <row r="365" spans="1:5" ht="15.75" customHeight="1" x14ac:dyDescent="0.25">
      <c r="A365" s="37" t="s">
        <v>28</v>
      </c>
      <c r="B365" s="37" t="s">
        <v>842</v>
      </c>
      <c r="C365" s="37">
        <v>134</v>
      </c>
      <c r="D365" s="37" t="s">
        <v>855</v>
      </c>
      <c r="E365" s="37" t="s">
        <v>856</v>
      </c>
    </row>
    <row r="366" spans="1:5" ht="15.75" customHeight="1" x14ac:dyDescent="0.25">
      <c r="A366" s="37" t="s">
        <v>28</v>
      </c>
      <c r="B366" s="37" t="s">
        <v>857</v>
      </c>
      <c r="C366" s="37">
        <v>135</v>
      </c>
      <c r="D366" s="37" t="s">
        <v>858</v>
      </c>
      <c r="E366" s="37" t="s">
        <v>859</v>
      </c>
    </row>
    <row r="367" spans="1:5" ht="15.75" customHeight="1" x14ac:dyDescent="0.25">
      <c r="A367" s="37" t="s">
        <v>28</v>
      </c>
      <c r="B367" s="37" t="s">
        <v>860</v>
      </c>
      <c r="C367" s="37">
        <v>136</v>
      </c>
      <c r="D367" s="37" t="s">
        <v>29</v>
      </c>
      <c r="E367" s="37" t="s">
        <v>861</v>
      </c>
    </row>
    <row r="368" spans="1:5" ht="15.75" customHeight="1" x14ac:dyDescent="0.25">
      <c r="A368" s="37" t="s">
        <v>28</v>
      </c>
      <c r="B368" s="37" t="s">
        <v>860</v>
      </c>
      <c r="C368" s="37">
        <v>137</v>
      </c>
      <c r="D368" s="37" t="s">
        <v>862</v>
      </c>
      <c r="E368" s="37" t="s">
        <v>863</v>
      </c>
    </row>
    <row r="369" spans="1:5" ht="15.75" customHeight="1" x14ac:dyDescent="0.25">
      <c r="A369" s="37" t="s">
        <v>864</v>
      </c>
      <c r="B369" s="37" t="s">
        <v>865</v>
      </c>
      <c r="C369" s="37">
        <v>387</v>
      </c>
      <c r="D369" s="37" t="s">
        <v>866</v>
      </c>
      <c r="E369" s="37" t="s">
        <v>867</v>
      </c>
    </row>
    <row r="370" spans="1:5" ht="15.75" customHeight="1" x14ac:dyDescent="0.25">
      <c r="A370" s="37" t="s">
        <v>864</v>
      </c>
      <c r="B370" s="37" t="s">
        <v>865</v>
      </c>
      <c r="C370" s="37">
        <v>388</v>
      </c>
      <c r="D370" s="37" t="s">
        <v>868</v>
      </c>
      <c r="E370" s="37" t="s">
        <v>869</v>
      </c>
    </row>
    <row r="371" spans="1:5" ht="15.75" customHeight="1" x14ac:dyDescent="0.25">
      <c r="A371" s="37" t="s">
        <v>864</v>
      </c>
      <c r="B371" s="37" t="s">
        <v>865</v>
      </c>
      <c r="C371" s="37">
        <v>389</v>
      </c>
      <c r="D371" s="37" t="s">
        <v>870</v>
      </c>
      <c r="E371" s="37" t="s">
        <v>871</v>
      </c>
    </row>
    <row r="372" spans="1:5" ht="15.75" customHeight="1" x14ac:dyDescent="0.25">
      <c r="A372" s="37" t="s">
        <v>864</v>
      </c>
      <c r="B372" s="37" t="s">
        <v>865</v>
      </c>
      <c r="C372" s="37">
        <v>390</v>
      </c>
      <c r="D372" s="37" t="s">
        <v>872</v>
      </c>
      <c r="E372" s="37" t="s">
        <v>873</v>
      </c>
    </row>
    <row r="373" spans="1:5" ht="15.75" customHeight="1" x14ac:dyDescent="0.25">
      <c r="A373" s="37" t="s">
        <v>864</v>
      </c>
      <c r="B373" s="37" t="s">
        <v>865</v>
      </c>
      <c r="C373" s="37">
        <v>391</v>
      </c>
      <c r="D373" s="37" t="s">
        <v>874</v>
      </c>
      <c r="E373" s="37" t="s">
        <v>875</v>
      </c>
    </row>
    <row r="374" spans="1:5" ht="15.75" customHeight="1" x14ac:dyDescent="0.25">
      <c r="A374" s="37" t="s">
        <v>864</v>
      </c>
      <c r="B374" s="37" t="s">
        <v>865</v>
      </c>
      <c r="C374" s="37">
        <v>392</v>
      </c>
      <c r="D374" s="37" t="s">
        <v>876</v>
      </c>
      <c r="E374" s="37" t="s">
        <v>877</v>
      </c>
    </row>
    <row r="375" spans="1:5" ht="15.75" customHeight="1" x14ac:dyDescent="0.25">
      <c r="A375" s="37" t="s">
        <v>864</v>
      </c>
      <c r="B375" s="37" t="s">
        <v>865</v>
      </c>
      <c r="C375" s="37">
        <v>393</v>
      </c>
      <c r="D375" s="37" t="s">
        <v>878</v>
      </c>
      <c r="E375" s="37" t="s">
        <v>879</v>
      </c>
    </row>
    <row r="376" spans="1:5" ht="15.75" customHeight="1" x14ac:dyDescent="0.25">
      <c r="A376" s="37" t="s">
        <v>864</v>
      </c>
      <c r="B376" s="37" t="s">
        <v>865</v>
      </c>
      <c r="C376" s="37">
        <v>394</v>
      </c>
      <c r="D376" s="37" t="s">
        <v>880</v>
      </c>
      <c r="E376" s="37" t="s">
        <v>881</v>
      </c>
    </row>
    <row r="377" spans="1:5" ht="15.75" customHeight="1" x14ac:dyDescent="0.25">
      <c r="A377" s="37" t="s">
        <v>864</v>
      </c>
      <c r="B377" s="37" t="s">
        <v>882</v>
      </c>
      <c r="C377" s="37">
        <v>395</v>
      </c>
      <c r="D377" s="37" t="s">
        <v>883</v>
      </c>
      <c r="E377" s="37" t="s">
        <v>884</v>
      </c>
    </row>
    <row r="378" spans="1:5" ht="15.75" customHeight="1" x14ac:dyDescent="0.25">
      <c r="A378" s="37" t="s">
        <v>864</v>
      </c>
      <c r="B378" s="37" t="s">
        <v>882</v>
      </c>
      <c r="C378" s="37">
        <v>396</v>
      </c>
      <c r="D378" s="37" t="s">
        <v>885</v>
      </c>
      <c r="E378" s="37" t="s">
        <v>886</v>
      </c>
    </row>
    <row r="379" spans="1:5" ht="15.75" customHeight="1" x14ac:dyDescent="0.25">
      <c r="A379" s="37" t="s">
        <v>864</v>
      </c>
      <c r="B379" s="37" t="s">
        <v>882</v>
      </c>
      <c r="C379" s="37">
        <v>397</v>
      </c>
      <c r="D379" s="37" t="s">
        <v>887</v>
      </c>
      <c r="E379" s="37" t="s">
        <v>888</v>
      </c>
    </row>
    <row r="380" spans="1:5" ht="15.75" customHeight="1" x14ac:dyDescent="0.25">
      <c r="A380" s="37" t="s">
        <v>889</v>
      </c>
      <c r="B380" s="37" t="s">
        <v>890</v>
      </c>
      <c r="C380" s="37">
        <v>417</v>
      </c>
      <c r="D380" s="37" t="s">
        <v>891</v>
      </c>
      <c r="E380" s="37" t="s">
        <v>892</v>
      </c>
    </row>
    <row r="381" spans="1:5" ht="15.75" customHeight="1" x14ac:dyDescent="0.25">
      <c r="A381" s="37" t="s">
        <v>889</v>
      </c>
      <c r="B381" s="37" t="s">
        <v>890</v>
      </c>
      <c r="C381" s="37">
        <v>418</v>
      </c>
      <c r="D381" s="37" t="s">
        <v>893</v>
      </c>
      <c r="E381" s="37" t="s">
        <v>894</v>
      </c>
    </row>
    <row r="382" spans="1:5" ht="15.75" customHeight="1" x14ac:dyDescent="0.25">
      <c r="A382" s="37" t="s">
        <v>889</v>
      </c>
      <c r="B382" s="37" t="s">
        <v>890</v>
      </c>
      <c r="C382" s="37">
        <v>419</v>
      </c>
      <c r="D382" s="37" t="s">
        <v>895</v>
      </c>
      <c r="E382" s="37" t="s">
        <v>896</v>
      </c>
    </row>
    <row r="383" spans="1:5" ht="15.75" customHeight="1" x14ac:dyDescent="0.25">
      <c r="A383" s="37" t="s">
        <v>889</v>
      </c>
      <c r="B383" s="37" t="s">
        <v>890</v>
      </c>
      <c r="C383" s="37">
        <v>420</v>
      </c>
      <c r="D383" s="37" t="s">
        <v>897</v>
      </c>
      <c r="E383" s="37" t="s">
        <v>898</v>
      </c>
    </row>
    <row r="384" spans="1:5" ht="15.75" customHeight="1" x14ac:dyDescent="0.25">
      <c r="A384" s="37" t="s">
        <v>889</v>
      </c>
      <c r="B384" s="37" t="s">
        <v>890</v>
      </c>
      <c r="C384" s="37">
        <v>421</v>
      </c>
      <c r="D384" s="37" t="s">
        <v>899</v>
      </c>
      <c r="E384" s="37" t="s">
        <v>900</v>
      </c>
    </row>
    <row r="385" spans="1:5" ht="15.75" customHeight="1" x14ac:dyDescent="0.25">
      <c r="A385" s="37" t="s">
        <v>889</v>
      </c>
      <c r="B385" s="37" t="s">
        <v>890</v>
      </c>
      <c r="C385" s="37">
        <v>422</v>
      </c>
      <c r="D385" s="37" t="s">
        <v>901</v>
      </c>
      <c r="E385" s="37" t="s">
        <v>902</v>
      </c>
    </row>
    <row r="386" spans="1:5" ht="15.75" customHeight="1" x14ac:dyDescent="0.25">
      <c r="A386" s="37" t="s">
        <v>889</v>
      </c>
      <c r="B386" s="37" t="s">
        <v>890</v>
      </c>
      <c r="C386" s="37">
        <v>423</v>
      </c>
      <c r="D386" s="37" t="s">
        <v>903</v>
      </c>
      <c r="E386" s="37" t="s">
        <v>904</v>
      </c>
    </row>
    <row r="387" spans="1:5" ht="15.75" customHeight="1" x14ac:dyDescent="0.25">
      <c r="A387" s="37" t="s">
        <v>889</v>
      </c>
      <c r="B387" s="37" t="s">
        <v>890</v>
      </c>
      <c r="C387" s="37">
        <v>424</v>
      </c>
      <c r="D387" s="37" t="s">
        <v>905</v>
      </c>
      <c r="E387" s="37" t="s">
        <v>906</v>
      </c>
    </row>
    <row r="388" spans="1:5" ht="15.75" customHeight="1" x14ac:dyDescent="0.25">
      <c r="A388" s="37" t="s">
        <v>889</v>
      </c>
      <c r="B388" s="37" t="s">
        <v>890</v>
      </c>
      <c r="C388" s="37">
        <v>425</v>
      </c>
      <c r="D388" s="37" t="s">
        <v>907</v>
      </c>
      <c r="E388" s="37" t="s">
        <v>908</v>
      </c>
    </row>
    <row r="389" spans="1:5" ht="15.75" customHeight="1" x14ac:dyDescent="0.25">
      <c r="A389" s="37" t="s">
        <v>889</v>
      </c>
      <c r="B389" s="37" t="s">
        <v>890</v>
      </c>
      <c r="C389" s="37">
        <v>426</v>
      </c>
      <c r="D389" s="37" t="s">
        <v>909</v>
      </c>
      <c r="E389" s="37" t="s">
        <v>910</v>
      </c>
    </row>
    <row r="390" spans="1:5" ht="15.75" customHeight="1" x14ac:dyDescent="0.25">
      <c r="A390" s="37" t="s">
        <v>889</v>
      </c>
      <c r="B390" s="37" t="s">
        <v>578</v>
      </c>
      <c r="C390" s="37">
        <v>427</v>
      </c>
      <c r="D390" s="37" t="s">
        <v>911</v>
      </c>
      <c r="E390" s="37" t="s">
        <v>912</v>
      </c>
    </row>
    <row r="391" spans="1:5" ht="15.75" customHeight="1" x14ac:dyDescent="0.25">
      <c r="A391" s="37" t="s">
        <v>889</v>
      </c>
      <c r="B391" s="37" t="s">
        <v>913</v>
      </c>
      <c r="C391" s="37">
        <v>428</v>
      </c>
      <c r="D391" s="37" t="s">
        <v>914</v>
      </c>
      <c r="E391" s="37" t="s">
        <v>915</v>
      </c>
    </row>
    <row r="392" spans="1:5" ht="15.75" customHeight="1" x14ac:dyDescent="0.25">
      <c r="A392" s="37" t="s">
        <v>889</v>
      </c>
      <c r="B392" s="37" t="s">
        <v>913</v>
      </c>
      <c r="C392" s="37">
        <v>429</v>
      </c>
      <c r="D392" s="37" t="s">
        <v>916</v>
      </c>
      <c r="E392" s="37" t="s">
        <v>917</v>
      </c>
    </row>
    <row r="393" spans="1:5" ht="15.75" customHeight="1" x14ac:dyDescent="0.25">
      <c r="A393" s="37" t="s">
        <v>889</v>
      </c>
      <c r="B393" s="37" t="s">
        <v>913</v>
      </c>
      <c r="C393" s="37">
        <v>430</v>
      </c>
      <c r="D393" s="37" t="s">
        <v>918</v>
      </c>
      <c r="E393" s="37" t="s">
        <v>919</v>
      </c>
    </row>
    <row r="394" spans="1:5" ht="15.75" customHeight="1" x14ac:dyDescent="0.25">
      <c r="A394" s="37" t="s">
        <v>889</v>
      </c>
      <c r="B394" s="37" t="s">
        <v>913</v>
      </c>
      <c r="C394" s="37">
        <v>431</v>
      </c>
      <c r="D394" s="37" t="s">
        <v>920</v>
      </c>
      <c r="E394" s="37" t="s">
        <v>921</v>
      </c>
    </row>
    <row r="395" spans="1:5" ht="15.75" customHeight="1" x14ac:dyDescent="0.25">
      <c r="A395" s="37" t="s">
        <v>889</v>
      </c>
      <c r="B395" s="37" t="s">
        <v>166</v>
      </c>
      <c r="C395" s="37">
        <v>432</v>
      </c>
      <c r="D395" s="37" t="s">
        <v>922</v>
      </c>
      <c r="E395" s="37" t="s">
        <v>923</v>
      </c>
    </row>
    <row r="396" spans="1:5" ht="15.75" customHeight="1" x14ac:dyDescent="0.25">
      <c r="A396" s="37" t="s">
        <v>889</v>
      </c>
      <c r="B396" s="37" t="s">
        <v>166</v>
      </c>
      <c r="C396" s="37">
        <v>433</v>
      </c>
      <c r="D396" s="37" t="s">
        <v>924</v>
      </c>
      <c r="E396" s="37" t="s">
        <v>925</v>
      </c>
    </row>
    <row r="397" spans="1:5" ht="15.75" customHeight="1" x14ac:dyDescent="0.25">
      <c r="A397" s="37" t="s">
        <v>889</v>
      </c>
      <c r="B397" s="37" t="s">
        <v>166</v>
      </c>
      <c r="C397" s="37">
        <v>434</v>
      </c>
      <c r="D397" s="37" t="s">
        <v>926</v>
      </c>
      <c r="E397" s="37" t="s">
        <v>927</v>
      </c>
    </row>
    <row r="398" spans="1:5" ht="15.75" customHeight="1" x14ac:dyDescent="0.25">
      <c r="A398" s="37" t="s">
        <v>889</v>
      </c>
      <c r="B398" s="37" t="s">
        <v>166</v>
      </c>
      <c r="C398" s="37">
        <v>435</v>
      </c>
      <c r="D398" s="37" t="s">
        <v>928</v>
      </c>
      <c r="E398" s="37" t="s">
        <v>929</v>
      </c>
    </row>
    <row r="399" spans="1:5" ht="15.75" customHeight="1" x14ac:dyDescent="0.25">
      <c r="A399" s="37" t="s">
        <v>889</v>
      </c>
      <c r="B399" s="37" t="s">
        <v>166</v>
      </c>
      <c r="C399" s="37">
        <v>436</v>
      </c>
      <c r="D399" s="37" t="s">
        <v>240</v>
      </c>
      <c r="E399" s="37" t="s">
        <v>241</v>
      </c>
    </row>
    <row r="400" spans="1:5" ht="15.75" customHeight="1" x14ac:dyDescent="0.25">
      <c r="A400" s="37" t="s">
        <v>889</v>
      </c>
      <c r="B400" s="37" t="s">
        <v>166</v>
      </c>
      <c r="C400" s="37">
        <v>437</v>
      </c>
      <c r="D400" s="37" t="s">
        <v>930</v>
      </c>
      <c r="E400" s="37" t="s">
        <v>931</v>
      </c>
    </row>
    <row r="401" spans="1:5" ht="15.75" customHeight="1" x14ac:dyDescent="0.25">
      <c r="A401" s="37" t="s">
        <v>41</v>
      </c>
      <c r="B401" s="37" t="s">
        <v>932</v>
      </c>
      <c r="C401" s="37">
        <v>489</v>
      </c>
      <c r="D401" s="37" t="s">
        <v>933</v>
      </c>
      <c r="E401" s="37" t="s">
        <v>934</v>
      </c>
    </row>
    <row r="402" spans="1:5" ht="15.75" customHeight="1" x14ac:dyDescent="0.25">
      <c r="A402" s="37" t="s">
        <v>41</v>
      </c>
      <c r="B402" s="37" t="s">
        <v>932</v>
      </c>
      <c r="C402" s="37">
        <v>490</v>
      </c>
      <c r="D402" s="37" t="s">
        <v>935</v>
      </c>
      <c r="E402" s="37" t="s">
        <v>936</v>
      </c>
    </row>
    <row r="403" spans="1:5" ht="15.75" customHeight="1" x14ac:dyDescent="0.25">
      <c r="A403" s="37" t="s">
        <v>41</v>
      </c>
      <c r="B403" s="37" t="s">
        <v>932</v>
      </c>
      <c r="C403" s="37">
        <v>491</v>
      </c>
      <c r="D403" s="37" t="s">
        <v>937</v>
      </c>
      <c r="E403" s="37" t="s">
        <v>938</v>
      </c>
    </row>
    <row r="404" spans="1:5" ht="15.75" customHeight="1" x14ac:dyDescent="0.25">
      <c r="A404" s="37" t="s">
        <v>41</v>
      </c>
      <c r="B404" s="37" t="s">
        <v>932</v>
      </c>
      <c r="C404" s="37">
        <v>492</v>
      </c>
      <c r="D404" s="37" t="s">
        <v>939</v>
      </c>
      <c r="E404" s="37" t="s">
        <v>940</v>
      </c>
    </row>
    <row r="405" spans="1:5" ht="15.75" customHeight="1" x14ac:dyDescent="0.25">
      <c r="A405" s="37" t="s">
        <v>41</v>
      </c>
      <c r="B405" s="37" t="s">
        <v>932</v>
      </c>
      <c r="C405" s="37">
        <v>493</v>
      </c>
      <c r="D405" s="37" t="s">
        <v>941</v>
      </c>
      <c r="E405" s="37" t="s">
        <v>942</v>
      </c>
    </row>
    <row r="406" spans="1:5" ht="15.75" customHeight="1" x14ac:dyDescent="0.25">
      <c r="A406" s="37" t="s">
        <v>41</v>
      </c>
      <c r="B406" s="37" t="s">
        <v>932</v>
      </c>
      <c r="C406" s="37">
        <v>494</v>
      </c>
      <c r="D406" s="37" t="s">
        <v>943</v>
      </c>
      <c r="E406" s="37" t="s">
        <v>944</v>
      </c>
    </row>
    <row r="407" spans="1:5" ht="15.75" customHeight="1" x14ac:dyDescent="0.25">
      <c r="A407" s="37" t="s">
        <v>41</v>
      </c>
      <c r="B407" s="37" t="s">
        <v>932</v>
      </c>
      <c r="C407" s="37">
        <v>495</v>
      </c>
      <c r="D407" s="37" t="s">
        <v>945</v>
      </c>
      <c r="E407" s="37" t="s">
        <v>946</v>
      </c>
    </row>
    <row r="408" spans="1:5" ht="15.75" customHeight="1" x14ac:dyDescent="0.25">
      <c r="A408" s="37" t="s">
        <v>41</v>
      </c>
      <c r="B408" s="37" t="s">
        <v>932</v>
      </c>
      <c r="C408" s="37">
        <v>496</v>
      </c>
      <c r="D408" s="37" t="s">
        <v>947</v>
      </c>
      <c r="E408" s="37" t="s">
        <v>948</v>
      </c>
    </row>
    <row r="409" spans="1:5" ht="15.75" customHeight="1" x14ac:dyDescent="0.25">
      <c r="A409" s="37" t="s">
        <v>41</v>
      </c>
      <c r="B409" s="37" t="s">
        <v>932</v>
      </c>
      <c r="C409" s="37">
        <v>497</v>
      </c>
      <c r="D409" s="37" t="s">
        <v>949</v>
      </c>
      <c r="E409" s="37" t="s">
        <v>950</v>
      </c>
    </row>
    <row r="410" spans="1:5" ht="15.75" customHeight="1" x14ac:dyDescent="0.25">
      <c r="A410" s="37" t="s">
        <v>41</v>
      </c>
      <c r="B410" s="37" t="s">
        <v>932</v>
      </c>
      <c r="C410" s="37">
        <v>498</v>
      </c>
      <c r="D410" s="37" t="s">
        <v>951</v>
      </c>
      <c r="E410" s="37" t="s">
        <v>952</v>
      </c>
    </row>
    <row r="411" spans="1:5" ht="15.75" customHeight="1" x14ac:dyDescent="0.25">
      <c r="A411" s="37" t="s">
        <v>41</v>
      </c>
      <c r="B411" s="37" t="s">
        <v>932</v>
      </c>
      <c r="C411" s="37">
        <v>499</v>
      </c>
      <c r="D411" s="37" t="s">
        <v>953</v>
      </c>
      <c r="E411" s="37" t="s">
        <v>954</v>
      </c>
    </row>
    <row r="412" spans="1:5" ht="15.75" customHeight="1" x14ac:dyDescent="0.25">
      <c r="A412" s="37" t="s">
        <v>41</v>
      </c>
      <c r="B412" s="37" t="s">
        <v>932</v>
      </c>
      <c r="C412" s="37">
        <v>500</v>
      </c>
      <c r="D412" s="37" t="s">
        <v>955</v>
      </c>
      <c r="E412" s="37" t="s">
        <v>956</v>
      </c>
    </row>
    <row r="413" spans="1:5" ht="15.75" customHeight="1" x14ac:dyDescent="0.25">
      <c r="A413" s="37" t="s">
        <v>41</v>
      </c>
      <c r="B413" s="37" t="s">
        <v>932</v>
      </c>
      <c r="C413" s="37">
        <v>501</v>
      </c>
      <c r="D413" s="37" t="s">
        <v>957</v>
      </c>
      <c r="E413" s="37" t="s">
        <v>958</v>
      </c>
    </row>
    <row r="414" spans="1:5" ht="15.75" customHeight="1" x14ac:dyDescent="0.25">
      <c r="A414" s="37" t="s">
        <v>41</v>
      </c>
      <c r="B414" s="37" t="s">
        <v>932</v>
      </c>
      <c r="C414" s="37">
        <v>502</v>
      </c>
      <c r="D414" s="37" t="s">
        <v>959</v>
      </c>
      <c r="E414" s="37" t="s">
        <v>960</v>
      </c>
    </row>
    <row r="415" spans="1:5" ht="15.75" customHeight="1" x14ac:dyDescent="0.25">
      <c r="A415" s="37" t="s">
        <v>41</v>
      </c>
      <c r="B415" s="37" t="s">
        <v>932</v>
      </c>
      <c r="C415" s="37">
        <v>503</v>
      </c>
      <c r="D415" s="37" t="s">
        <v>961</v>
      </c>
      <c r="E415" s="37" t="s">
        <v>962</v>
      </c>
    </row>
    <row r="416" spans="1:5" ht="15.75" customHeight="1" x14ac:dyDescent="0.25">
      <c r="A416" s="37" t="s">
        <v>41</v>
      </c>
      <c r="B416" s="37" t="s">
        <v>963</v>
      </c>
      <c r="C416" s="37">
        <v>504</v>
      </c>
      <c r="D416" s="37" t="s">
        <v>964</v>
      </c>
      <c r="E416" s="37" t="s">
        <v>965</v>
      </c>
    </row>
    <row r="417" spans="1:5" ht="15.75" customHeight="1" x14ac:dyDescent="0.25">
      <c r="A417" s="37" t="s">
        <v>41</v>
      </c>
      <c r="B417" s="37" t="s">
        <v>963</v>
      </c>
      <c r="C417" s="37">
        <v>505</v>
      </c>
      <c r="D417" s="37" t="s">
        <v>966</v>
      </c>
      <c r="E417" s="37" t="s">
        <v>967</v>
      </c>
    </row>
    <row r="418" spans="1:5" ht="15.75" customHeight="1" x14ac:dyDescent="0.25">
      <c r="A418" s="37" t="s">
        <v>41</v>
      </c>
      <c r="B418" s="37" t="s">
        <v>968</v>
      </c>
      <c r="C418" s="37">
        <v>506</v>
      </c>
      <c r="D418" s="37" t="s">
        <v>968</v>
      </c>
      <c r="E418" s="37" t="s">
        <v>969</v>
      </c>
    </row>
    <row r="419" spans="1:5" ht="15.75" customHeight="1" x14ac:dyDescent="0.25">
      <c r="A419" s="37" t="s">
        <v>41</v>
      </c>
      <c r="B419" s="37" t="s">
        <v>970</v>
      </c>
      <c r="C419" s="37">
        <v>507</v>
      </c>
      <c r="D419" s="37" t="s">
        <v>971</v>
      </c>
      <c r="E419" s="37" t="s">
        <v>972</v>
      </c>
    </row>
    <row r="420" spans="1:5" ht="15.75" customHeight="1" x14ac:dyDescent="0.25">
      <c r="A420" s="37" t="s">
        <v>41</v>
      </c>
      <c r="B420" s="37" t="s">
        <v>970</v>
      </c>
      <c r="C420" s="37">
        <v>508</v>
      </c>
      <c r="D420" s="37" t="s">
        <v>973</v>
      </c>
      <c r="E420" s="37" t="s">
        <v>974</v>
      </c>
    </row>
    <row r="421" spans="1:5" ht="15.75" customHeight="1" x14ac:dyDescent="0.25">
      <c r="A421" s="37" t="s">
        <v>41</v>
      </c>
      <c r="B421" s="37" t="s">
        <v>970</v>
      </c>
      <c r="C421" s="37">
        <v>509</v>
      </c>
      <c r="D421" s="37" t="s">
        <v>975</v>
      </c>
      <c r="E421" s="37" t="s">
        <v>976</v>
      </c>
    </row>
    <row r="422" spans="1:5" ht="15.75" customHeight="1" x14ac:dyDescent="0.25">
      <c r="A422" s="37" t="s">
        <v>41</v>
      </c>
      <c r="B422" s="37" t="s">
        <v>970</v>
      </c>
      <c r="C422" s="37">
        <v>510</v>
      </c>
      <c r="D422" s="37" t="s">
        <v>977</v>
      </c>
      <c r="E422" s="37" t="s">
        <v>978</v>
      </c>
    </row>
    <row r="423" spans="1:5" ht="15.75" customHeight="1" x14ac:dyDescent="0.25">
      <c r="A423" s="37" t="s">
        <v>41</v>
      </c>
      <c r="B423" s="37" t="s">
        <v>970</v>
      </c>
      <c r="C423" s="37">
        <v>511</v>
      </c>
      <c r="D423" s="37" t="s">
        <v>979</v>
      </c>
      <c r="E423" s="37" t="s">
        <v>980</v>
      </c>
    </row>
    <row r="424" spans="1:5" ht="15.75" customHeight="1" x14ac:dyDescent="0.25">
      <c r="A424" s="37" t="s">
        <v>41</v>
      </c>
      <c r="B424" s="37" t="s">
        <v>970</v>
      </c>
      <c r="C424" s="37">
        <v>512</v>
      </c>
      <c r="D424" s="37" t="s">
        <v>981</v>
      </c>
      <c r="E424" s="37" t="s">
        <v>982</v>
      </c>
    </row>
    <row r="425" spans="1:5" ht="15.75" customHeight="1" x14ac:dyDescent="0.25">
      <c r="A425" s="37" t="s">
        <v>41</v>
      </c>
      <c r="B425" s="37" t="s">
        <v>983</v>
      </c>
      <c r="C425" s="37">
        <v>513</v>
      </c>
      <c r="D425" s="37" t="s">
        <v>984</v>
      </c>
      <c r="E425" s="37" t="s">
        <v>985</v>
      </c>
    </row>
    <row r="426" spans="1:5" ht="15.75" customHeight="1" x14ac:dyDescent="0.25">
      <c r="A426" s="37" t="s">
        <v>41</v>
      </c>
      <c r="B426" s="37" t="s">
        <v>983</v>
      </c>
      <c r="C426" s="37">
        <v>514</v>
      </c>
      <c r="D426" s="37" t="s">
        <v>983</v>
      </c>
      <c r="E426" s="37" t="s">
        <v>986</v>
      </c>
    </row>
    <row r="427" spans="1:5" ht="15.75" customHeight="1" x14ac:dyDescent="0.25">
      <c r="A427" s="37" t="s">
        <v>41</v>
      </c>
      <c r="B427" s="37" t="s">
        <v>987</v>
      </c>
      <c r="C427" s="37">
        <v>516</v>
      </c>
      <c r="D427" s="37" t="s">
        <v>988</v>
      </c>
      <c r="E427" s="37" t="s">
        <v>989</v>
      </c>
    </row>
    <row r="428" spans="1:5" ht="15.75" customHeight="1" x14ac:dyDescent="0.25">
      <c r="A428" s="37" t="s">
        <v>41</v>
      </c>
      <c r="B428" s="37" t="s">
        <v>987</v>
      </c>
      <c r="C428" s="37">
        <v>517</v>
      </c>
      <c r="D428" s="37" t="s">
        <v>990</v>
      </c>
      <c r="E428" s="37" t="s">
        <v>991</v>
      </c>
    </row>
    <row r="429" spans="1:5" ht="15.75" customHeight="1" x14ac:dyDescent="0.25">
      <c r="A429" s="37" t="s">
        <v>41</v>
      </c>
      <c r="B429" s="37" t="s">
        <v>987</v>
      </c>
      <c r="C429" s="37">
        <v>518</v>
      </c>
      <c r="D429" s="37" t="s">
        <v>992</v>
      </c>
      <c r="E429" s="37" t="s">
        <v>993</v>
      </c>
    </row>
    <row r="430" spans="1:5" ht="15.75" customHeight="1" x14ac:dyDescent="0.25">
      <c r="A430" s="37" t="s">
        <v>41</v>
      </c>
      <c r="B430" s="37" t="s">
        <v>987</v>
      </c>
      <c r="C430" s="37">
        <v>519</v>
      </c>
      <c r="D430" s="37" t="s">
        <v>994</v>
      </c>
      <c r="E430" s="37" t="s">
        <v>995</v>
      </c>
    </row>
    <row r="431" spans="1:5" ht="15.75" customHeight="1" x14ac:dyDescent="0.25">
      <c r="A431" s="37" t="s">
        <v>41</v>
      </c>
      <c r="B431" s="37" t="s">
        <v>987</v>
      </c>
      <c r="C431" s="37">
        <v>520</v>
      </c>
      <c r="D431" s="37" t="s">
        <v>996</v>
      </c>
      <c r="E431" s="37" t="s">
        <v>997</v>
      </c>
    </row>
    <row r="432" spans="1:5" ht="15.75" customHeight="1" x14ac:dyDescent="0.25">
      <c r="A432" s="37" t="s">
        <v>41</v>
      </c>
      <c r="B432" s="37" t="s">
        <v>987</v>
      </c>
      <c r="C432" s="37">
        <v>521</v>
      </c>
      <c r="D432" s="37" t="s">
        <v>998</v>
      </c>
      <c r="E432" s="37" t="s">
        <v>999</v>
      </c>
    </row>
    <row r="433" spans="1:5" ht="15.75" customHeight="1" x14ac:dyDescent="0.25">
      <c r="A433" s="37" t="s">
        <v>41</v>
      </c>
      <c r="B433" s="37" t="s">
        <v>987</v>
      </c>
      <c r="C433" s="37">
        <v>522</v>
      </c>
      <c r="D433" s="37" t="s">
        <v>1000</v>
      </c>
      <c r="E433" s="37" t="s">
        <v>1001</v>
      </c>
    </row>
    <row r="434" spans="1:5" ht="15.75" customHeight="1" x14ac:dyDescent="0.25">
      <c r="A434" s="37" t="s">
        <v>41</v>
      </c>
      <c r="B434" s="37" t="s">
        <v>987</v>
      </c>
      <c r="C434" s="37">
        <v>523</v>
      </c>
      <c r="D434" s="37" t="s">
        <v>1002</v>
      </c>
      <c r="E434" s="37" t="s">
        <v>1003</v>
      </c>
    </row>
    <row r="435" spans="1:5" ht="15.75" customHeight="1" x14ac:dyDescent="0.25">
      <c r="A435" s="37" t="s">
        <v>41</v>
      </c>
      <c r="B435" s="37" t="s">
        <v>166</v>
      </c>
      <c r="C435" s="37">
        <v>524</v>
      </c>
      <c r="D435" s="37" t="s">
        <v>1004</v>
      </c>
      <c r="E435" s="37" t="s">
        <v>1005</v>
      </c>
    </row>
    <row r="436" spans="1:5" ht="15.75" customHeight="1" x14ac:dyDescent="0.25">
      <c r="A436" s="37" t="s">
        <v>41</v>
      </c>
      <c r="B436" s="37" t="s">
        <v>1006</v>
      </c>
      <c r="C436" s="37">
        <v>525</v>
      </c>
      <c r="D436" s="37" t="s">
        <v>1007</v>
      </c>
      <c r="E436" s="37" t="s">
        <v>1008</v>
      </c>
    </row>
    <row r="437" spans="1:5" ht="15.75" customHeight="1" x14ac:dyDescent="0.25">
      <c r="A437" s="37" t="s">
        <v>41</v>
      </c>
      <c r="B437" s="37" t="s">
        <v>1006</v>
      </c>
      <c r="C437" s="37">
        <v>526</v>
      </c>
      <c r="D437" s="37" t="s">
        <v>1009</v>
      </c>
      <c r="E437" s="37" t="s">
        <v>1010</v>
      </c>
    </row>
    <row r="438" spans="1:5" ht="15.75" customHeight="1" x14ac:dyDescent="0.25">
      <c r="A438" s="37" t="s">
        <v>41</v>
      </c>
      <c r="B438" s="37" t="s">
        <v>1006</v>
      </c>
      <c r="C438" s="37">
        <v>527</v>
      </c>
      <c r="D438" s="37" t="s">
        <v>43</v>
      </c>
      <c r="E438" s="37" t="s">
        <v>1011</v>
      </c>
    </row>
    <row r="439" spans="1:5" ht="15.75" customHeight="1" x14ac:dyDescent="0.25">
      <c r="A439" s="37" t="s">
        <v>41</v>
      </c>
      <c r="B439" s="37" t="s">
        <v>1006</v>
      </c>
      <c r="C439" s="37">
        <v>528</v>
      </c>
      <c r="D439" s="37" t="s">
        <v>1012</v>
      </c>
      <c r="E439" s="37" t="s">
        <v>1013</v>
      </c>
    </row>
    <row r="440" spans="1:5" ht="15.75" customHeight="1" x14ac:dyDescent="0.25">
      <c r="A440" s="37" t="s">
        <v>41</v>
      </c>
      <c r="B440" s="37" t="s">
        <v>1006</v>
      </c>
      <c r="C440" s="37">
        <v>529</v>
      </c>
      <c r="D440" s="37" t="s">
        <v>42</v>
      </c>
      <c r="E440" s="37" t="s">
        <v>1014</v>
      </c>
    </row>
    <row r="441" spans="1:5" ht="15.75" customHeight="1" x14ac:dyDescent="0.25">
      <c r="A441" s="37" t="s">
        <v>41</v>
      </c>
      <c r="B441" s="37" t="s">
        <v>1006</v>
      </c>
      <c r="C441" s="37">
        <v>530</v>
      </c>
      <c r="D441" s="37" t="s">
        <v>1015</v>
      </c>
      <c r="E441" s="37" t="s">
        <v>1016</v>
      </c>
    </row>
    <row r="442" spans="1:5" ht="15.75" customHeight="1" x14ac:dyDescent="0.25">
      <c r="A442" s="37" t="s">
        <v>41</v>
      </c>
      <c r="B442" s="37" t="s">
        <v>1006</v>
      </c>
      <c r="C442" s="37">
        <v>531</v>
      </c>
      <c r="D442" s="37" t="s">
        <v>1017</v>
      </c>
      <c r="E442" s="37" t="s">
        <v>1018</v>
      </c>
    </row>
    <row r="443" spans="1:5" ht="15.75" customHeight="1" x14ac:dyDescent="0.25">
      <c r="A443" s="37" t="s">
        <v>41</v>
      </c>
      <c r="B443" s="37" t="s">
        <v>1006</v>
      </c>
      <c r="C443" s="37">
        <v>532</v>
      </c>
      <c r="D443" s="37" t="s">
        <v>1019</v>
      </c>
      <c r="E443" s="37" t="s">
        <v>1020</v>
      </c>
    </row>
    <row r="444" spans="1:5" ht="15.75" customHeight="1" x14ac:dyDescent="0.25">
      <c r="A444" s="37" t="s">
        <v>41</v>
      </c>
      <c r="B444" s="37" t="s">
        <v>1006</v>
      </c>
      <c r="C444" s="37">
        <v>533</v>
      </c>
      <c r="D444" s="37" t="s">
        <v>1021</v>
      </c>
      <c r="E444" s="37" t="s">
        <v>1022</v>
      </c>
    </row>
    <row r="445" spans="1:5" ht="15.75" customHeight="1" x14ac:dyDescent="0.25">
      <c r="A445" s="37" t="s">
        <v>41</v>
      </c>
      <c r="B445" s="37" t="s">
        <v>1006</v>
      </c>
      <c r="C445" s="37">
        <v>534</v>
      </c>
      <c r="D445" s="37" t="s">
        <v>1023</v>
      </c>
      <c r="E445" s="37" t="s">
        <v>1024</v>
      </c>
    </row>
    <row r="446" spans="1:5" ht="15.75" customHeight="1" x14ac:dyDescent="0.25">
      <c r="A446" s="37" t="s">
        <v>41</v>
      </c>
      <c r="B446" s="37" t="s">
        <v>1025</v>
      </c>
      <c r="C446" s="37">
        <v>535</v>
      </c>
      <c r="D446" s="37" t="s">
        <v>1026</v>
      </c>
      <c r="E446" s="37" t="s">
        <v>1027</v>
      </c>
    </row>
    <row r="447" spans="1:5" ht="15.75" customHeight="1" x14ac:dyDescent="0.25">
      <c r="A447" s="37" t="s">
        <v>41</v>
      </c>
      <c r="B447" s="37" t="s">
        <v>1025</v>
      </c>
      <c r="C447" s="37">
        <v>536</v>
      </c>
      <c r="D447" s="37" t="s">
        <v>1028</v>
      </c>
      <c r="E447" s="37" t="s">
        <v>1029</v>
      </c>
    </row>
    <row r="448" spans="1:5" ht="15.75" customHeight="1" x14ac:dyDescent="0.25">
      <c r="A448" s="37" t="s">
        <v>41</v>
      </c>
      <c r="B448" s="37" t="s">
        <v>1025</v>
      </c>
      <c r="C448" s="37">
        <v>537</v>
      </c>
      <c r="D448" s="37" t="s">
        <v>1030</v>
      </c>
      <c r="E448" s="37" t="s">
        <v>1031</v>
      </c>
    </row>
    <row r="449" spans="1:5" ht="15.75" customHeight="1" x14ac:dyDescent="0.25">
      <c r="A449" s="37" t="s">
        <v>41</v>
      </c>
      <c r="B449" s="37" t="s">
        <v>1025</v>
      </c>
      <c r="C449" s="37">
        <v>538</v>
      </c>
      <c r="D449" s="37" t="s">
        <v>1032</v>
      </c>
      <c r="E449" s="37" t="s">
        <v>1033</v>
      </c>
    </row>
    <row r="450" spans="1:5" ht="15.75" customHeight="1" x14ac:dyDescent="0.25">
      <c r="A450" s="37" t="s">
        <v>41</v>
      </c>
      <c r="B450" s="37" t="s">
        <v>1025</v>
      </c>
      <c r="C450" s="37">
        <v>539</v>
      </c>
      <c r="D450" s="37" t="s">
        <v>1034</v>
      </c>
      <c r="E450" s="37" t="s">
        <v>1035</v>
      </c>
    </row>
    <row r="451" spans="1:5" ht="15.75" customHeight="1" x14ac:dyDescent="0.25">
      <c r="A451" s="37" t="s">
        <v>41</v>
      </c>
      <c r="B451" s="37" t="s">
        <v>1025</v>
      </c>
      <c r="C451" s="37">
        <v>540</v>
      </c>
      <c r="D451" s="37" t="s">
        <v>1036</v>
      </c>
      <c r="E451" s="37" t="s">
        <v>1037</v>
      </c>
    </row>
    <row r="452" spans="1:5" ht="15.75" customHeight="1" x14ac:dyDescent="0.25">
      <c r="A452" s="37" t="s">
        <v>41</v>
      </c>
      <c r="B452" s="37" t="s">
        <v>1038</v>
      </c>
      <c r="C452" s="37">
        <v>541</v>
      </c>
      <c r="D452" s="37" t="s">
        <v>1039</v>
      </c>
      <c r="E452" s="37" t="s">
        <v>1040</v>
      </c>
    </row>
    <row r="453" spans="1:5" ht="15.75" customHeight="1" x14ac:dyDescent="0.25">
      <c r="A453" s="37" t="s">
        <v>41</v>
      </c>
      <c r="B453" s="37" t="s">
        <v>1038</v>
      </c>
      <c r="C453" s="37">
        <v>542</v>
      </c>
      <c r="D453" s="37" t="s">
        <v>1041</v>
      </c>
      <c r="E453" s="37" t="s">
        <v>1042</v>
      </c>
    </row>
    <row r="454" spans="1:5" ht="15.75" customHeight="1" x14ac:dyDescent="0.25">
      <c r="A454" s="37" t="s">
        <v>41</v>
      </c>
      <c r="B454" s="37" t="s">
        <v>1038</v>
      </c>
      <c r="C454" s="37">
        <v>543</v>
      </c>
      <c r="D454" s="37" t="s">
        <v>1043</v>
      </c>
      <c r="E454" s="37" t="s">
        <v>1044</v>
      </c>
    </row>
    <row r="455" spans="1:5" ht="15.75" customHeight="1" x14ac:dyDescent="0.25">
      <c r="A455" s="37" t="s">
        <v>48</v>
      </c>
      <c r="B455" s="37" t="s">
        <v>1045</v>
      </c>
      <c r="C455" s="37">
        <v>138</v>
      </c>
      <c r="D455" s="37" t="s">
        <v>1046</v>
      </c>
      <c r="E455" s="37" t="s">
        <v>1047</v>
      </c>
    </row>
    <row r="456" spans="1:5" ht="15.75" customHeight="1" x14ac:dyDescent="0.25">
      <c r="A456" s="37" t="s">
        <v>48</v>
      </c>
      <c r="B456" s="37" t="s">
        <v>1045</v>
      </c>
      <c r="C456" s="37">
        <v>139</v>
      </c>
      <c r="D456" s="37" t="s">
        <v>1048</v>
      </c>
      <c r="E456" s="37" t="s">
        <v>1049</v>
      </c>
    </row>
    <row r="457" spans="1:5" ht="15.75" customHeight="1" x14ac:dyDescent="0.25">
      <c r="A457" s="37" t="s">
        <v>48</v>
      </c>
      <c r="B457" s="37" t="s">
        <v>1045</v>
      </c>
      <c r="C457" s="37">
        <v>140</v>
      </c>
      <c r="D457" s="37" t="s">
        <v>1050</v>
      </c>
      <c r="E457" s="37" t="s">
        <v>1051</v>
      </c>
    </row>
    <row r="458" spans="1:5" ht="15.75" customHeight="1" x14ac:dyDescent="0.25">
      <c r="A458" s="37" t="s">
        <v>48</v>
      </c>
      <c r="B458" s="37" t="s">
        <v>543</v>
      </c>
      <c r="C458" s="37">
        <v>141</v>
      </c>
      <c r="D458" s="37" t="s">
        <v>1052</v>
      </c>
      <c r="E458" s="37" t="s">
        <v>1053</v>
      </c>
    </row>
    <row r="459" spans="1:5" ht="15.75" customHeight="1" x14ac:dyDescent="0.25">
      <c r="A459" s="37" t="s">
        <v>48</v>
      </c>
      <c r="B459" s="37" t="s">
        <v>543</v>
      </c>
      <c r="C459" s="37">
        <v>142</v>
      </c>
      <c r="D459" s="37" t="s">
        <v>1054</v>
      </c>
      <c r="E459" s="37" t="s">
        <v>1055</v>
      </c>
    </row>
    <row r="460" spans="1:5" ht="15.75" customHeight="1" x14ac:dyDescent="0.25">
      <c r="A460" s="37" t="s">
        <v>48</v>
      </c>
      <c r="B460" s="37" t="s">
        <v>1056</v>
      </c>
      <c r="C460" s="37">
        <v>143</v>
      </c>
      <c r="D460" s="37" t="s">
        <v>1057</v>
      </c>
      <c r="E460" s="37" t="s">
        <v>1058</v>
      </c>
    </row>
    <row r="461" spans="1:5" ht="15.75" customHeight="1" x14ac:dyDescent="0.25">
      <c r="A461" s="37" t="s">
        <v>48</v>
      </c>
      <c r="B461" s="37" t="s">
        <v>1059</v>
      </c>
      <c r="C461" s="37">
        <v>144</v>
      </c>
      <c r="D461" s="37" t="s">
        <v>1060</v>
      </c>
      <c r="E461" s="37" t="s">
        <v>1061</v>
      </c>
    </row>
    <row r="462" spans="1:5" ht="15.75" customHeight="1" x14ac:dyDescent="0.25">
      <c r="A462" s="37" t="s">
        <v>48</v>
      </c>
      <c r="B462" s="37" t="s">
        <v>1059</v>
      </c>
      <c r="C462" s="37">
        <v>145</v>
      </c>
      <c r="D462" s="37" t="s">
        <v>1062</v>
      </c>
      <c r="E462" s="37" t="s">
        <v>1063</v>
      </c>
    </row>
    <row r="463" spans="1:5" ht="15.75" customHeight="1" x14ac:dyDescent="0.25">
      <c r="A463" s="37" t="s">
        <v>48</v>
      </c>
      <c r="B463" s="37" t="s">
        <v>166</v>
      </c>
      <c r="C463" s="37">
        <v>146</v>
      </c>
      <c r="D463" s="37" t="s">
        <v>1064</v>
      </c>
      <c r="E463" s="37" t="s">
        <v>1065</v>
      </c>
    </row>
    <row r="464" spans="1:5" ht="15.75" customHeight="1" x14ac:dyDescent="0.25">
      <c r="A464" s="37" t="s">
        <v>48</v>
      </c>
      <c r="B464" s="37" t="s">
        <v>166</v>
      </c>
      <c r="C464" s="37">
        <v>147</v>
      </c>
      <c r="D464" s="37" t="s">
        <v>1066</v>
      </c>
      <c r="E464" s="37" t="s">
        <v>1067</v>
      </c>
    </row>
    <row r="465" spans="1:5" ht="15.75" customHeight="1" x14ac:dyDescent="0.25">
      <c r="A465" s="37" t="s">
        <v>48</v>
      </c>
      <c r="B465" s="37" t="s">
        <v>166</v>
      </c>
      <c r="C465" s="37">
        <v>148</v>
      </c>
      <c r="D465" s="37" t="s">
        <v>1068</v>
      </c>
      <c r="E465" s="37" t="s">
        <v>1069</v>
      </c>
    </row>
    <row r="466" spans="1:5" ht="15.75" customHeight="1" x14ac:dyDescent="0.25">
      <c r="A466" s="37" t="s">
        <v>48</v>
      </c>
      <c r="B466" s="37" t="s">
        <v>166</v>
      </c>
      <c r="C466" s="37">
        <v>149</v>
      </c>
      <c r="D466" s="37" t="s">
        <v>1070</v>
      </c>
      <c r="E466" s="37" t="s">
        <v>1071</v>
      </c>
    </row>
    <row r="467" spans="1:5" ht="15.75" customHeight="1" x14ac:dyDescent="0.25">
      <c r="A467" s="37" t="s">
        <v>48</v>
      </c>
      <c r="B467" s="37" t="s">
        <v>166</v>
      </c>
      <c r="C467" s="37">
        <v>150</v>
      </c>
      <c r="D467" s="37" t="s">
        <v>1072</v>
      </c>
      <c r="E467" s="37" t="s">
        <v>1073</v>
      </c>
    </row>
    <row r="468" spans="1:5" ht="15.75" customHeight="1" x14ac:dyDescent="0.25">
      <c r="A468" s="37" t="s">
        <v>48</v>
      </c>
      <c r="B468" s="37" t="s">
        <v>166</v>
      </c>
      <c r="C468" s="37">
        <v>151</v>
      </c>
      <c r="D468" s="37" t="s">
        <v>1074</v>
      </c>
      <c r="E468" s="37" t="s">
        <v>1075</v>
      </c>
    </row>
    <row r="469" spans="1:5" ht="15.75" customHeight="1" x14ac:dyDescent="0.25">
      <c r="A469" s="37" t="s">
        <v>48</v>
      </c>
      <c r="B469" s="37" t="s">
        <v>166</v>
      </c>
      <c r="C469" s="37">
        <v>152</v>
      </c>
      <c r="D469" s="37" t="s">
        <v>1076</v>
      </c>
      <c r="E469" s="37" t="s">
        <v>1077</v>
      </c>
    </row>
    <row r="470" spans="1:5" ht="15.75" customHeight="1" x14ac:dyDescent="0.25">
      <c r="A470" s="37" t="s">
        <v>48</v>
      </c>
      <c r="B470" s="37" t="s">
        <v>166</v>
      </c>
      <c r="C470" s="37">
        <v>153</v>
      </c>
      <c r="D470" s="37" t="s">
        <v>1078</v>
      </c>
      <c r="E470" s="37" t="s">
        <v>1079</v>
      </c>
    </row>
    <row r="471" spans="1:5" ht="15.75" customHeight="1" x14ac:dyDescent="0.25">
      <c r="A471" s="37" t="s">
        <v>48</v>
      </c>
      <c r="B471" s="37" t="s">
        <v>166</v>
      </c>
      <c r="C471" s="37">
        <v>154</v>
      </c>
      <c r="D471" s="37" t="s">
        <v>1080</v>
      </c>
      <c r="E471" s="37" t="s">
        <v>1081</v>
      </c>
    </row>
    <row r="472" spans="1:5" ht="15.75" customHeight="1" x14ac:dyDescent="0.25">
      <c r="A472" s="37" t="s">
        <v>48</v>
      </c>
      <c r="B472" s="37" t="s">
        <v>166</v>
      </c>
      <c r="C472" s="37">
        <v>155</v>
      </c>
      <c r="D472" s="37" t="s">
        <v>1082</v>
      </c>
      <c r="E472" s="37" t="s">
        <v>1083</v>
      </c>
    </row>
    <row r="473" spans="1:5" ht="15.75" customHeight="1" x14ac:dyDescent="0.25">
      <c r="A473" s="37" t="s">
        <v>48</v>
      </c>
      <c r="B473" s="37" t="s">
        <v>166</v>
      </c>
      <c r="C473" s="37">
        <v>156</v>
      </c>
      <c r="D473" s="37" t="s">
        <v>1084</v>
      </c>
      <c r="E473" s="37" t="s">
        <v>1085</v>
      </c>
    </row>
    <row r="474" spans="1:5" ht="15.75" customHeight="1" x14ac:dyDescent="0.25">
      <c r="A474" s="37" t="s">
        <v>48</v>
      </c>
      <c r="B474" s="37" t="s">
        <v>166</v>
      </c>
      <c r="C474" s="37">
        <v>157</v>
      </c>
      <c r="D474" s="37" t="s">
        <v>49</v>
      </c>
      <c r="E474" s="37" t="s">
        <v>1086</v>
      </c>
    </row>
    <row r="475" spans="1:5" ht="15.75" customHeight="1" x14ac:dyDescent="0.25">
      <c r="A475" s="37" t="s">
        <v>48</v>
      </c>
      <c r="B475" s="37" t="s">
        <v>166</v>
      </c>
      <c r="C475" s="37">
        <v>158</v>
      </c>
      <c r="D475" s="37" t="s">
        <v>1087</v>
      </c>
      <c r="E475" s="37" t="s">
        <v>1088</v>
      </c>
    </row>
    <row r="476" spans="1:5" ht="15.75" customHeight="1" x14ac:dyDescent="0.25">
      <c r="A476" s="37" t="s">
        <v>48</v>
      </c>
      <c r="B476" s="37" t="s">
        <v>166</v>
      </c>
      <c r="C476" s="37">
        <v>159</v>
      </c>
      <c r="D476" s="37" t="s">
        <v>1089</v>
      </c>
      <c r="E476" s="37" t="s">
        <v>1090</v>
      </c>
    </row>
    <row r="477" spans="1:5" ht="15.75" customHeight="1" x14ac:dyDescent="0.25">
      <c r="A477" s="37" t="s">
        <v>48</v>
      </c>
      <c r="B477" s="37" t="s">
        <v>166</v>
      </c>
      <c r="C477" s="37">
        <v>160</v>
      </c>
      <c r="D477" s="37" t="s">
        <v>1091</v>
      </c>
      <c r="E477" s="37" t="s">
        <v>1092</v>
      </c>
    </row>
    <row r="478" spans="1:5" ht="15.75" customHeight="1" x14ac:dyDescent="0.25">
      <c r="A478" s="37" t="s">
        <v>48</v>
      </c>
      <c r="B478" s="37" t="s">
        <v>166</v>
      </c>
      <c r="C478" s="37">
        <v>161</v>
      </c>
      <c r="D478" s="37" t="s">
        <v>1093</v>
      </c>
      <c r="E478" s="37" t="s">
        <v>1094</v>
      </c>
    </row>
    <row r="479" spans="1:5" ht="15.75" customHeight="1" x14ac:dyDescent="0.25">
      <c r="A479" s="37" t="s">
        <v>1095</v>
      </c>
      <c r="B479" s="37" t="s">
        <v>575</v>
      </c>
      <c r="C479" s="37">
        <v>1</v>
      </c>
      <c r="D479" s="37" t="s">
        <v>1096</v>
      </c>
      <c r="E479" s="37" t="s">
        <v>1097</v>
      </c>
    </row>
    <row r="480" spans="1:5" ht="15.75" customHeight="1" x14ac:dyDescent="0.25">
      <c r="A480" s="37" t="s">
        <v>1095</v>
      </c>
      <c r="B480" s="37" t="s">
        <v>575</v>
      </c>
      <c r="C480" s="37">
        <v>2</v>
      </c>
      <c r="D480" s="37" t="s">
        <v>1098</v>
      </c>
      <c r="E480" s="37" t="s">
        <v>1099</v>
      </c>
    </row>
    <row r="481" spans="1:5" ht="15.75" customHeight="1" x14ac:dyDescent="0.25">
      <c r="A481" s="37" t="s">
        <v>1095</v>
      </c>
      <c r="B481" s="37" t="s">
        <v>575</v>
      </c>
      <c r="C481" s="37">
        <v>3</v>
      </c>
      <c r="D481" s="37" t="s">
        <v>1100</v>
      </c>
      <c r="E481" s="37" t="s">
        <v>1101</v>
      </c>
    </row>
    <row r="482" spans="1:5" ht="15.75" customHeight="1" x14ac:dyDescent="0.25">
      <c r="A482" s="37" t="s">
        <v>1095</v>
      </c>
      <c r="B482" s="37" t="s">
        <v>575</v>
      </c>
      <c r="C482" s="37">
        <v>4</v>
      </c>
      <c r="D482" s="37" t="s">
        <v>1102</v>
      </c>
      <c r="E482" s="37" t="s">
        <v>1103</v>
      </c>
    </row>
    <row r="483" spans="1:5" ht="15.75" customHeight="1" x14ac:dyDescent="0.25">
      <c r="A483" s="37" t="s">
        <v>1095</v>
      </c>
      <c r="B483" s="37" t="s">
        <v>575</v>
      </c>
      <c r="C483" s="37">
        <v>5</v>
      </c>
      <c r="D483" s="37" t="s">
        <v>1104</v>
      </c>
      <c r="E483" s="37" t="s">
        <v>1105</v>
      </c>
    </row>
    <row r="484" spans="1:5" ht="15.75" customHeight="1" x14ac:dyDescent="0.25">
      <c r="A484" s="37" t="s">
        <v>1095</v>
      </c>
      <c r="B484" s="37" t="s">
        <v>575</v>
      </c>
      <c r="C484" s="37">
        <v>6</v>
      </c>
      <c r="D484" s="37" t="s">
        <v>1106</v>
      </c>
      <c r="E484" s="37" t="s">
        <v>1107</v>
      </c>
    </row>
    <row r="485" spans="1:5" ht="15.75" customHeight="1" x14ac:dyDescent="0.25">
      <c r="A485" s="37" t="s">
        <v>1095</v>
      </c>
      <c r="B485" s="37" t="s">
        <v>575</v>
      </c>
      <c r="C485" s="37">
        <v>7</v>
      </c>
      <c r="D485" s="37" t="s">
        <v>1108</v>
      </c>
      <c r="E485" s="37" t="s">
        <v>1109</v>
      </c>
    </row>
    <row r="486" spans="1:5" ht="15.75" customHeight="1" x14ac:dyDescent="0.25">
      <c r="A486" s="37" t="s">
        <v>1095</v>
      </c>
      <c r="B486" s="37" t="s">
        <v>575</v>
      </c>
      <c r="C486" s="37">
        <v>8</v>
      </c>
      <c r="D486" s="37" t="s">
        <v>1110</v>
      </c>
      <c r="E486" s="37" t="s">
        <v>1111</v>
      </c>
    </row>
    <row r="487" spans="1:5" ht="15.75" customHeight="1" x14ac:dyDescent="0.25">
      <c r="A487" s="37" t="s">
        <v>1095</v>
      </c>
      <c r="B487" s="37" t="s">
        <v>575</v>
      </c>
      <c r="C487" s="37">
        <v>9</v>
      </c>
      <c r="D487" s="37" t="s">
        <v>1112</v>
      </c>
      <c r="E487" s="37" t="s">
        <v>1113</v>
      </c>
    </row>
    <row r="488" spans="1:5" ht="15.75" customHeight="1" x14ac:dyDescent="0.25">
      <c r="A488" s="37" t="s">
        <v>1095</v>
      </c>
      <c r="B488" s="37" t="s">
        <v>575</v>
      </c>
      <c r="C488" s="37">
        <v>10</v>
      </c>
      <c r="D488" s="37" t="s">
        <v>1114</v>
      </c>
      <c r="E488" s="37" t="s">
        <v>1115</v>
      </c>
    </row>
    <row r="489" spans="1:5" ht="15.75" customHeight="1" x14ac:dyDescent="0.25">
      <c r="A489" s="37" t="s">
        <v>1095</v>
      </c>
      <c r="B489" s="37" t="s">
        <v>575</v>
      </c>
      <c r="C489" s="37">
        <v>11</v>
      </c>
      <c r="D489" s="37" t="s">
        <v>1116</v>
      </c>
      <c r="E489" s="37" t="s">
        <v>1117</v>
      </c>
    </row>
    <row r="490" spans="1:5" ht="15.75" customHeight="1" x14ac:dyDescent="0.25">
      <c r="A490" s="37" t="s">
        <v>1095</v>
      </c>
      <c r="B490" s="37" t="s">
        <v>575</v>
      </c>
      <c r="C490" s="37">
        <v>12</v>
      </c>
      <c r="D490" s="37" t="s">
        <v>1118</v>
      </c>
      <c r="E490" s="37" t="s">
        <v>1119</v>
      </c>
    </row>
    <row r="491" spans="1:5" ht="15.75" customHeight="1" x14ac:dyDescent="0.25">
      <c r="A491" s="37" t="s">
        <v>1095</v>
      </c>
      <c r="B491" s="37" t="s">
        <v>575</v>
      </c>
      <c r="C491" s="37">
        <v>13</v>
      </c>
      <c r="D491" s="37" t="s">
        <v>1120</v>
      </c>
      <c r="E491" s="37" t="s">
        <v>1121</v>
      </c>
    </row>
    <row r="492" spans="1:5" ht="15.75" customHeight="1" x14ac:dyDescent="0.25">
      <c r="A492" s="37" t="s">
        <v>1095</v>
      </c>
      <c r="B492" s="37" t="s">
        <v>85</v>
      </c>
      <c r="C492" s="37">
        <v>14</v>
      </c>
      <c r="D492" s="37" t="s">
        <v>1122</v>
      </c>
      <c r="E492" s="37" t="s">
        <v>1123</v>
      </c>
    </row>
    <row r="493" spans="1:5" ht="15.75" customHeight="1" x14ac:dyDescent="0.25">
      <c r="A493" s="37" t="s">
        <v>1095</v>
      </c>
      <c r="B493" s="37" t="s">
        <v>575</v>
      </c>
      <c r="C493" s="37">
        <v>15</v>
      </c>
      <c r="D493" s="37" t="s">
        <v>1124</v>
      </c>
      <c r="E493" s="37" t="s">
        <v>1125</v>
      </c>
    </row>
    <row r="494" spans="1:5" ht="15.75" customHeight="1" x14ac:dyDescent="0.25">
      <c r="A494" s="37" t="s">
        <v>1095</v>
      </c>
      <c r="B494" s="37" t="s">
        <v>575</v>
      </c>
      <c r="C494" s="37">
        <v>16</v>
      </c>
      <c r="D494" s="37" t="s">
        <v>1126</v>
      </c>
      <c r="E494" s="37" t="s">
        <v>1127</v>
      </c>
    </row>
    <row r="495" spans="1:5" ht="15.75" customHeight="1" x14ac:dyDescent="0.25">
      <c r="A495" s="37" t="s">
        <v>1095</v>
      </c>
      <c r="B495" s="37" t="s">
        <v>575</v>
      </c>
      <c r="C495" s="37">
        <v>17</v>
      </c>
      <c r="D495" s="37" t="s">
        <v>1128</v>
      </c>
      <c r="E495" s="37" t="s">
        <v>1129</v>
      </c>
    </row>
    <row r="496" spans="1:5" ht="15.75" customHeight="1" x14ac:dyDescent="0.25">
      <c r="A496" s="37" t="s">
        <v>1095</v>
      </c>
      <c r="B496" s="37" t="s">
        <v>575</v>
      </c>
      <c r="C496" s="37">
        <v>18</v>
      </c>
      <c r="D496" s="37" t="s">
        <v>1130</v>
      </c>
      <c r="E496" s="37" t="s">
        <v>1131</v>
      </c>
    </row>
    <row r="497" spans="1:5" ht="15.75" customHeight="1" x14ac:dyDescent="0.25">
      <c r="A497" s="37" t="s">
        <v>1095</v>
      </c>
      <c r="B497" s="37" t="s">
        <v>575</v>
      </c>
      <c r="C497" s="37">
        <v>19</v>
      </c>
      <c r="D497" s="37" t="s">
        <v>1132</v>
      </c>
      <c r="E497" s="37" t="s">
        <v>1133</v>
      </c>
    </row>
    <row r="498" spans="1:5" ht="15.75" customHeight="1" x14ac:dyDescent="0.25">
      <c r="A498" s="37" t="s">
        <v>1095</v>
      </c>
      <c r="B498" s="37" t="s">
        <v>575</v>
      </c>
      <c r="C498" s="37">
        <v>20</v>
      </c>
      <c r="D498" s="37" t="s">
        <v>1134</v>
      </c>
      <c r="E498" s="37" t="s">
        <v>1135</v>
      </c>
    </row>
    <row r="499" spans="1:5" ht="15.75" customHeight="1" x14ac:dyDescent="0.25">
      <c r="A499" s="37" t="s">
        <v>1095</v>
      </c>
      <c r="B499" s="37" t="s">
        <v>575</v>
      </c>
      <c r="C499" s="37">
        <v>21</v>
      </c>
      <c r="D499" s="37" t="s">
        <v>1136</v>
      </c>
      <c r="E499" s="37" t="s">
        <v>1137</v>
      </c>
    </row>
    <row r="500" spans="1:5" ht="15.75" customHeight="1" x14ac:dyDescent="0.25">
      <c r="A500" s="37" t="s">
        <v>1095</v>
      </c>
      <c r="B500" s="37" t="s">
        <v>575</v>
      </c>
      <c r="C500" s="37">
        <v>22</v>
      </c>
      <c r="D500" s="37" t="s">
        <v>1138</v>
      </c>
      <c r="E500" s="37" t="s">
        <v>1139</v>
      </c>
    </row>
    <row r="501" spans="1:5" ht="15.75" customHeight="1" x14ac:dyDescent="0.25">
      <c r="A501" s="37" t="s">
        <v>1095</v>
      </c>
      <c r="B501" s="37" t="s">
        <v>575</v>
      </c>
      <c r="C501" s="37">
        <v>23</v>
      </c>
      <c r="D501" s="37" t="s">
        <v>1140</v>
      </c>
      <c r="E501" s="37" t="s">
        <v>1141</v>
      </c>
    </row>
    <row r="502" spans="1:5" ht="15.75" customHeight="1" x14ac:dyDescent="0.25">
      <c r="A502" s="37" t="s">
        <v>1095</v>
      </c>
      <c r="B502" s="37" t="s">
        <v>575</v>
      </c>
      <c r="C502" s="37">
        <v>24</v>
      </c>
      <c r="D502" s="37" t="s">
        <v>1142</v>
      </c>
      <c r="E502" s="37" t="s">
        <v>1143</v>
      </c>
    </row>
    <row r="503" spans="1:5" ht="15.75" customHeight="1" x14ac:dyDescent="0.25">
      <c r="A503" s="37" t="s">
        <v>1095</v>
      </c>
      <c r="B503" s="37" t="s">
        <v>575</v>
      </c>
      <c r="C503" s="37">
        <v>25</v>
      </c>
      <c r="D503" s="37" t="s">
        <v>1144</v>
      </c>
      <c r="E503" s="37" t="s">
        <v>1145</v>
      </c>
    </row>
    <row r="504" spans="1:5" ht="15.75" customHeight="1" x14ac:dyDescent="0.25">
      <c r="A504" s="37" t="s">
        <v>1095</v>
      </c>
      <c r="B504" s="37" t="s">
        <v>575</v>
      </c>
      <c r="C504" s="37">
        <v>26</v>
      </c>
      <c r="D504" s="37" t="s">
        <v>1146</v>
      </c>
      <c r="E504" s="37" t="s">
        <v>1147</v>
      </c>
    </row>
    <row r="505" spans="1:5" ht="15.75" customHeight="1" x14ac:dyDescent="0.25">
      <c r="A505" s="37" t="s">
        <v>1095</v>
      </c>
      <c r="B505" s="37" t="s">
        <v>575</v>
      </c>
      <c r="C505" s="37">
        <v>27</v>
      </c>
      <c r="D505" s="37" t="s">
        <v>1148</v>
      </c>
      <c r="E505" s="37" t="s">
        <v>1149</v>
      </c>
    </row>
    <row r="506" spans="1:5" ht="15.75" customHeight="1" x14ac:dyDescent="0.25">
      <c r="A506" s="37" t="s">
        <v>1095</v>
      </c>
      <c r="B506" s="37" t="s">
        <v>575</v>
      </c>
      <c r="C506" s="37">
        <v>28</v>
      </c>
      <c r="D506" s="37" t="s">
        <v>1150</v>
      </c>
      <c r="E506" s="37" t="s">
        <v>1151</v>
      </c>
    </row>
    <row r="507" spans="1:5" ht="15.75" customHeight="1" x14ac:dyDescent="0.25">
      <c r="A507" s="37" t="s">
        <v>1095</v>
      </c>
      <c r="B507" s="37" t="s">
        <v>575</v>
      </c>
      <c r="C507" s="37">
        <v>29</v>
      </c>
      <c r="D507" s="37" t="s">
        <v>1152</v>
      </c>
      <c r="E507" s="37" t="s">
        <v>1153</v>
      </c>
    </row>
    <row r="508" spans="1:5" ht="15.75" customHeight="1" x14ac:dyDescent="0.25">
      <c r="A508" s="37" t="s">
        <v>1095</v>
      </c>
      <c r="B508" s="37" t="s">
        <v>575</v>
      </c>
      <c r="C508" s="37">
        <v>30</v>
      </c>
      <c r="D508" s="37" t="s">
        <v>1154</v>
      </c>
      <c r="E508" s="37" t="s">
        <v>1155</v>
      </c>
    </row>
    <row r="509" spans="1:5" ht="15.75" customHeight="1" x14ac:dyDescent="0.25">
      <c r="A509" s="37" t="s">
        <v>1095</v>
      </c>
      <c r="B509" s="37" t="s">
        <v>575</v>
      </c>
      <c r="C509" s="37">
        <v>31</v>
      </c>
      <c r="D509" s="37" t="s">
        <v>1156</v>
      </c>
      <c r="E509" s="37" t="s">
        <v>1157</v>
      </c>
    </row>
    <row r="510" spans="1:5" ht="15.75" customHeight="1" x14ac:dyDescent="0.25">
      <c r="A510" s="37" t="s">
        <v>1095</v>
      </c>
      <c r="B510" s="37" t="s">
        <v>575</v>
      </c>
      <c r="C510" s="37">
        <v>32</v>
      </c>
      <c r="D510" s="37" t="s">
        <v>1158</v>
      </c>
      <c r="E510" s="37" t="s">
        <v>1159</v>
      </c>
    </row>
    <row r="511" spans="1:5" ht="15.75" customHeight="1" x14ac:dyDescent="0.25">
      <c r="A511" s="37" t="s">
        <v>1095</v>
      </c>
      <c r="B511" s="37" t="s">
        <v>575</v>
      </c>
      <c r="C511" s="37">
        <v>33</v>
      </c>
      <c r="D511" s="37" t="s">
        <v>1160</v>
      </c>
      <c r="E511" s="37" t="s">
        <v>1161</v>
      </c>
    </row>
    <row r="512" spans="1:5" ht="15.75" customHeight="1" x14ac:dyDescent="0.25">
      <c r="A512" s="37" t="s">
        <v>1095</v>
      </c>
      <c r="B512" s="37" t="s">
        <v>85</v>
      </c>
      <c r="C512" s="37">
        <v>35</v>
      </c>
      <c r="D512" s="37" t="s">
        <v>1162</v>
      </c>
      <c r="E512" s="37" t="s">
        <v>1163</v>
      </c>
    </row>
    <row r="513" spans="1:5" ht="15.75" customHeight="1" x14ac:dyDescent="0.25">
      <c r="A513" s="37" t="s">
        <v>1095</v>
      </c>
      <c r="B513" s="37" t="s">
        <v>85</v>
      </c>
      <c r="C513" s="37">
        <v>36</v>
      </c>
      <c r="D513" s="37" t="s">
        <v>1164</v>
      </c>
      <c r="E513" s="37" t="s">
        <v>1165</v>
      </c>
    </row>
    <row r="514" spans="1:5" ht="15.75" customHeight="1" x14ac:dyDescent="0.25">
      <c r="A514" s="37" t="s">
        <v>1095</v>
      </c>
      <c r="B514" s="37" t="s">
        <v>85</v>
      </c>
      <c r="C514" s="37">
        <v>37</v>
      </c>
      <c r="D514" s="37" t="s">
        <v>1166</v>
      </c>
      <c r="E514" s="37" t="s">
        <v>1167</v>
      </c>
    </row>
    <row r="515" spans="1:5" ht="15.75" customHeight="1" x14ac:dyDescent="0.25">
      <c r="A515" s="37" t="s">
        <v>1095</v>
      </c>
      <c r="B515" s="37" t="s">
        <v>85</v>
      </c>
      <c r="C515" s="37">
        <v>38</v>
      </c>
      <c r="D515" s="37" t="s">
        <v>1168</v>
      </c>
      <c r="E515" s="37" t="s">
        <v>1169</v>
      </c>
    </row>
    <row r="516" spans="1:5" ht="15.75" customHeight="1" x14ac:dyDescent="0.25">
      <c r="A516" s="37" t="s">
        <v>1095</v>
      </c>
      <c r="B516" s="37" t="s">
        <v>85</v>
      </c>
      <c r="C516" s="37">
        <v>39</v>
      </c>
      <c r="D516" s="37" t="s">
        <v>1170</v>
      </c>
      <c r="E516" s="37" t="s">
        <v>1171</v>
      </c>
    </row>
    <row r="517" spans="1:5" ht="15.75" customHeight="1" x14ac:dyDescent="0.25">
      <c r="A517" s="37" t="s">
        <v>1095</v>
      </c>
      <c r="B517" s="37" t="s">
        <v>85</v>
      </c>
      <c r="C517" s="37">
        <v>40</v>
      </c>
      <c r="D517" s="37" t="s">
        <v>1172</v>
      </c>
      <c r="E517" s="37" t="s">
        <v>1173</v>
      </c>
    </row>
    <row r="518" spans="1:5" ht="15.75" customHeight="1" x14ac:dyDescent="0.25">
      <c r="A518" s="37" t="s">
        <v>1095</v>
      </c>
      <c r="B518" s="37" t="s">
        <v>1174</v>
      </c>
      <c r="C518" s="37">
        <v>41</v>
      </c>
      <c r="D518" s="37" t="s">
        <v>1175</v>
      </c>
      <c r="E518" s="37" t="s">
        <v>1176</v>
      </c>
    </row>
    <row r="519" spans="1:5" ht="15.75" customHeight="1" x14ac:dyDescent="0.25">
      <c r="A519" s="37" t="s">
        <v>1095</v>
      </c>
      <c r="B519" s="37" t="s">
        <v>1174</v>
      </c>
      <c r="C519" s="37">
        <v>42</v>
      </c>
      <c r="D519" s="37" t="s">
        <v>1177</v>
      </c>
      <c r="E519" s="37" t="s">
        <v>1178</v>
      </c>
    </row>
    <row r="520" spans="1:5" ht="15.75" customHeight="1" x14ac:dyDescent="0.25">
      <c r="A520" s="37" t="s">
        <v>1095</v>
      </c>
      <c r="B520" s="37" t="s">
        <v>1174</v>
      </c>
      <c r="C520" s="37">
        <v>43</v>
      </c>
      <c r="D520" s="37" t="s">
        <v>1179</v>
      </c>
      <c r="E520" s="37" t="s">
        <v>1180</v>
      </c>
    </row>
    <row r="521" spans="1:5" ht="15.75" customHeight="1" x14ac:dyDescent="0.25">
      <c r="A521" s="37" t="s">
        <v>1095</v>
      </c>
      <c r="B521" s="37" t="s">
        <v>1174</v>
      </c>
      <c r="C521" s="37">
        <v>44</v>
      </c>
      <c r="D521" s="37" t="s">
        <v>1181</v>
      </c>
      <c r="E521" s="37" t="s">
        <v>1182</v>
      </c>
    </row>
    <row r="522" spans="1:5" ht="15.75" customHeight="1" x14ac:dyDescent="0.25">
      <c r="A522" s="37" t="s">
        <v>1095</v>
      </c>
      <c r="B522" s="37" t="s">
        <v>1174</v>
      </c>
      <c r="C522" s="37">
        <v>45</v>
      </c>
      <c r="D522" s="37" t="s">
        <v>1183</v>
      </c>
      <c r="E522" s="37" t="s">
        <v>1184</v>
      </c>
    </row>
    <row r="523" spans="1:5" ht="15.75" customHeight="1" x14ac:dyDescent="0.25">
      <c r="A523" s="37" t="s">
        <v>1095</v>
      </c>
      <c r="B523" s="37" t="s">
        <v>1174</v>
      </c>
      <c r="C523" s="37">
        <v>46</v>
      </c>
      <c r="D523" s="37" t="s">
        <v>1185</v>
      </c>
      <c r="E523" s="37" t="s">
        <v>1186</v>
      </c>
    </row>
    <row r="524" spans="1:5" ht="15.75" customHeight="1" x14ac:dyDescent="0.25">
      <c r="A524" s="37" t="s">
        <v>1095</v>
      </c>
      <c r="B524" s="37" t="s">
        <v>1174</v>
      </c>
      <c r="C524" s="37">
        <v>47</v>
      </c>
      <c r="D524" s="37" t="s">
        <v>1187</v>
      </c>
      <c r="E524" s="37" t="s">
        <v>1188</v>
      </c>
    </row>
    <row r="525" spans="1:5" ht="15.75" customHeight="1" x14ac:dyDescent="0.25">
      <c r="A525" s="37" t="s">
        <v>1095</v>
      </c>
      <c r="B525" s="37" t="s">
        <v>1174</v>
      </c>
      <c r="C525" s="37">
        <v>48</v>
      </c>
      <c r="D525" s="37" t="s">
        <v>1189</v>
      </c>
      <c r="E525" s="37" t="s">
        <v>1190</v>
      </c>
    </row>
    <row r="526" spans="1:5" ht="15.75" customHeight="1" x14ac:dyDescent="0.25">
      <c r="A526" s="37" t="s">
        <v>1095</v>
      </c>
      <c r="B526" s="37" t="s">
        <v>1174</v>
      </c>
      <c r="C526" s="37">
        <v>49</v>
      </c>
      <c r="D526" s="37" t="s">
        <v>1191</v>
      </c>
      <c r="E526" s="37" t="s">
        <v>1192</v>
      </c>
    </row>
    <row r="527" spans="1:5" ht="15.75" customHeight="1" x14ac:dyDescent="0.25">
      <c r="A527" s="37" t="s">
        <v>1095</v>
      </c>
      <c r="B527" s="37" t="s">
        <v>1174</v>
      </c>
      <c r="C527" s="37">
        <v>50</v>
      </c>
      <c r="D527" s="37" t="s">
        <v>1193</v>
      </c>
      <c r="E527" s="37" t="s">
        <v>1194</v>
      </c>
    </row>
    <row r="528" spans="1:5" ht="15.75" customHeight="1" x14ac:dyDescent="0.25">
      <c r="A528" s="37" t="s">
        <v>1095</v>
      </c>
      <c r="B528" s="37" t="s">
        <v>1174</v>
      </c>
      <c r="C528" s="37">
        <v>51</v>
      </c>
      <c r="D528" s="37" t="s">
        <v>1195</v>
      </c>
      <c r="E528" s="37" t="s">
        <v>1196</v>
      </c>
    </row>
    <row r="529" spans="1:5" ht="15.75" customHeight="1" x14ac:dyDescent="0.25">
      <c r="A529" s="37" t="s">
        <v>1095</v>
      </c>
      <c r="B529" s="37" t="s">
        <v>1174</v>
      </c>
      <c r="C529" s="37">
        <v>52</v>
      </c>
      <c r="D529" s="37" t="s">
        <v>1197</v>
      </c>
      <c r="E529" s="37" t="s">
        <v>1198</v>
      </c>
    </row>
    <row r="530" spans="1:5" ht="15.75" customHeight="1" x14ac:dyDescent="0.25">
      <c r="A530" s="37" t="s">
        <v>1095</v>
      </c>
      <c r="B530" s="37" t="s">
        <v>1174</v>
      </c>
      <c r="C530" s="37">
        <v>53</v>
      </c>
      <c r="D530" s="37" t="s">
        <v>1199</v>
      </c>
      <c r="E530" s="37" t="s">
        <v>1200</v>
      </c>
    </row>
    <row r="531" spans="1:5" ht="15.75" customHeight="1" x14ac:dyDescent="0.25">
      <c r="A531" s="37" t="s">
        <v>1095</v>
      </c>
      <c r="B531" s="37" t="s">
        <v>1174</v>
      </c>
      <c r="C531" s="37">
        <v>54</v>
      </c>
      <c r="D531" s="37" t="s">
        <v>1201</v>
      </c>
      <c r="E531" s="37" t="s">
        <v>1202</v>
      </c>
    </row>
    <row r="532" spans="1:5" ht="15.75" customHeight="1" x14ac:dyDescent="0.25">
      <c r="A532" s="37" t="s">
        <v>1095</v>
      </c>
      <c r="B532" s="37" t="s">
        <v>1174</v>
      </c>
      <c r="C532" s="37">
        <v>55</v>
      </c>
      <c r="D532" s="37" t="s">
        <v>1203</v>
      </c>
      <c r="E532" s="37" t="s">
        <v>1204</v>
      </c>
    </row>
    <row r="533" spans="1:5" ht="15.75" customHeight="1" x14ac:dyDescent="0.25">
      <c r="A533" s="37" t="s">
        <v>1095</v>
      </c>
      <c r="B533" s="37" t="s">
        <v>1174</v>
      </c>
      <c r="C533" s="37">
        <v>57</v>
      </c>
      <c r="D533" s="37" t="s">
        <v>1205</v>
      </c>
      <c r="E533" s="37" t="s">
        <v>1206</v>
      </c>
    </row>
    <row r="534" spans="1:5" ht="15.75" customHeight="1" x14ac:dyDescent="0.25">
      <c r="A534" s="37" t="s">
        <v>1095</v>
      </c>
      <c r="B534" s="37" t="s">
        <v>1174</v>
      </c>
      <c r="C534" s="37">
        <v>58</v>
      </c>
      <c r="D534" s="37" t="s">
        <v>1207</v>
      </c>
      <c r="E534" s="37" t="s">
        <v>1208</v>
      </c>
    </row>
    <row r="535" spans="1:5" ht="15.75" customHeight="1" x14ac:dyDescent="0.25">
      <c r="A535" s="37" t="s">
        <v>1095</v>
      </c>
      <c r="B535" s="37" t="s">
        <v>1209</v>
      </c>
      <c r="C535" s="37">
        <v>59</v>
      </c>
      <c r="D535" s="37" t="s">
        <v>1210</v>
      </c>
      <c r="E535" s="37" t="s">
        <v>1211</v>
      </c>
    </row>
    <row r="536" spans="1:5" ht="15.75" customHeight="1" x14ac:dyDescent="0.25">
      <c r="A536" s="37" t="s">
        <v>1095</v>
      </c>
      <c r="B536" s="37" t="s">
        <v>1209</v>
      </c>
      <c r="C536" s="37">
        <v>60</v>
      </c>
      <c r="D536" s="37" t="s">
        <v>1212</v>
      </c>
      <c r="E536" s="37" t="s">
        <v>1213</v>
      </c>
    </row>
    <row r="537" spans="1:5" ht="15.75" customHeight="1" x14ac:dyDescent="0.25">
      <c r="A537" s="37" t="s">
        <v>1095</v>
      </c>
      <c r="B537" s="37" t="s">
        <v>166</v>
      </c>
      <c r="C537" s="37">
        <v>62</v>
      </c>
      <c r="D537" s="37" t="s">
        <v>1214</v>
      </c>
      <c r="E537" s="37" t="s">
        <v>1215</v>
      </c>
    </row>
    <row r="538" spans="1:5" ht="15.75" customHeight="1" x14ac:dyDescent="0.25">
      <c r="A538" s="37"/>
      <c r="B538" s="37"/>
      <c r="C538" s="37"/>
      <c r="D538" s="37"/>
      <c r="E538" s="37" t="e">
        <v>#N/A</v>
      </c>
    </row>
    <row r="539" spans="1:5" ht="15.75" customHeight="1" x14ac:dyDescent="0.25">
      <c r="A539" s="37"/>
      <c r="B539" s="37"/>
      <c r="C539" s="37"/>
      <c r="D539" s="37"/>
      <c r="E539" s="37" t="e">
        <v>#N/A</v>
      </c>
    </row>
    <row r="540" spans="1:5" ht="15.75" customHeight="1" x14ac:dyDescent="0.25"/>
    <row r="541" spans="1:5" ht="15.75" customHeight="1" x14ac:dyDescent="0.25"/>
    <row r="542" spans="1:5" ht="15.75" customHeight="1" x14ac:dyDescent="0.25"/>
    <row r="543" spans="1:5" ht="15.75" customHeight="1" x14ac:dyDescent="0.25"/>
    <row r="544" spans="1:5"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00"/>
  <sheetViews>
    <sheetView workbookViewId="0"/>
  </sheetViews>
  <sheetFormatPr defaultColWidth="12.5703125" defaultRowHeight="15" customHeight="1" x14ac:dyDescent="0.25"/>
  <cols>
    <col min="1" max="20" width="43.140625" customWidth="1"/>
    <col min="21" max="26" width="7.5703125" customWidth="1"/>
  </cols>
  <sheetData>
    <row r="1" spans="1:20" x14ac:dyDescent="0.25">
      <c r="A1" s="38" t="s">
        <v>45</v>
      </c>
      <c r="B1" s="38" t="s">
        <v>187</v>
      </c>
      <c r="C1" s="38" t="s">
        <v>62</v>
      </c>
      <c r="D1" s="38" t="s">
        <v>78</v>
      </c>
      <c r="E1" s="38" t="s">
        <v>273</v>
      </c>
      <c r="F1" s="38" t="s">
        <v>52</v>
      </c>
      <c r="G1" s="38" t="s">
        <v>492</v>
      </c>
      <c r="H1" s="38" t="s">
        <v>504</v>
      </c>
      <c r="I1" s="38" t="s">
        <v>532</v>
      </c>
      <c r="J1" s="38" t="s">
        <v>20</v>
      </c>
      <c r="K1" s="38" t="s">
        <v>682</v>
      </c>
      <c r="L1" s="38" t="s">
        <v>24</v>
      </c>
      <c r="M1" s="38" t="s">
        <v>28</v>
      </c>
      <c r="N1" s="38" t="s">
        <v>864</v>
      </c>
      <c r="O1" s="38" t="s">
        <v>889</v>
      </c>
      <c r="P1" s="38" t="s">
        <v>41</v>
      </c>
      <c r="Q1" s="38" t="s">
        <v>48</v>
      </c>
      <c r="R1" s="38" t="s">
        <v>1095</v>
      </c>
      <c r="S1" s="38" t="s">
        <v>1216</v>
      </c>
      <c r="T1" s="38" t="s">
        <v>17</v>
      </c>
    </row>
    <row r="2" spans="1:20" x14ac:dyDescent="0.25">
      <c r="A2" s="18" t="s">
        <v>86</v>
      </c>
      <c r="B2" s="18" t="s">
        <v>189</v>
      </c>
      <c r="C2" s="18" t="s">
        <v>231</v>
      </c>
      <c r="D2" s="18" t="s">
        <v>261</v>
      </c>
      <c r="E2" s="18" t="s">
        <v>275</v>
      </c>
      <c r="F2" s="18" t="s">
        <v>53</v>
      </c>
      <c r="G2" s="18" t="s">
        <v>494</v>
      </c>
      <c r="H2" s="18" t="s">
        <v>506</v>
      </c>
      <c r="I2" s="18" t="s">
        <v>534</v>
      </c>
      <c r="J2" s="18" t="s">
        <v>636</v>
      </c>
      <c r="K2" s="18" t="s">
        <v>684</v>
      </c>
      <c r="L2" s="18" t="s">
        <v>35</v>
      </c>
      <c r="M2" s="18" t="s">
        <v>811</v>
      </c>
      <c r="N2" s="18" t="s">
        <v>866</v>
      </c>
      <c r="O2" s="18" t="s">
        <v>891</v>
      </c>
      <c r="P2" s="18" t="s">
        <v>933</v>
      </c>
      <c r="Q2" s="18" t="s">
        <v>1046</v>
      </c>
      <c r="R2" s="18" t="s">
        <v>1096</v>
      </c>
      <c r="S2" s="18" t="s">
        <v>1217</v>
      </c>
      <c r="T2" s="18" t="s">
        <v>22</v>
      </c>
    </row>
    <row r="3" spans="1:20" x14ac:dyDescent="0.25">
      <c r="A3" s="18" t="s">
        <v>89</v>
      </c>
      <c r="B3" s="18" t="s">
        <v>191</v>
      </c>
      <c r="C3" s="18" t="s">
        <v>233</v>
      </c>
      <c r="D3" s="18" t="s">
        <v>264</v>
      </c>
      <c r="E3" s="18" t="s">
        <v>278</v>
      </c>
      <c r="F3" s="18" t="s">
        <v>67</v>
      </c>
      <c r="G3" s="18" t="s">
        <v>497</v>
      </c>
      <c r="H3" s="18" t="s">
        <v>508</v>
      </c>
      <c r="I3" s="18" t="s">
        <v>537</v>
      </c>
      <c r="J3" s="18" t="s">
        <v>638</v>
      </c>
      <c r="K3" s="18" t="s">
        <v>686</v>
      </c>
      <c r="L3" s="18" t="s">
        <v>33</v>
      </c>
      <c r="M3" s="18" t="s">
        <v>813</v>
      </c>
      <c r="N3" s="18" t="s">
        <v>868</v>
      </c>
      <c r="O3" s="18" t="s">
        <v>893</v>
      </c>
      <c r="P3" s="18" t="s">
        <v>935</v>
      </c>
      <c r="Q3" s="18" t="s">
        <v>1048</v>
      </c>
      <c r="R3" s="18" t="s">
        <v>1098</v>
      </c>
      <c r="T3" s="18" t="s">
        <v>1218</v>
      </c>
    </row>
    <row r="4" spans="1:20" x14ac:dyDescent="0.25">
      <c r="A4" s="18" t="s">
        <v>91</v>
      </c>
      <c r="B4" s="18" t="s">
        <v>193</v>
      </c>
      <c r="C4" s="18" t="s">
        <v>235</v>
      </c>
      <c r="D4" s="18" t="s">
        <v>267</v>
      </c>
      <c r="E4" s="18" t="s">
        <v>280</v>
      </c>
      <c r="F4" s="18" t="s">
        <v>478</v>
      </c>
      <c r="G4" s="18" t="s">
        <v>499</v>
      </c>
      <c r="H4" s="18" t="s">
        <v>510</v>
      </c>
      <c r="I4" s="18" t="s">
        <v>539</v>
      </c>
      <c r="J4" s="18" t="s">
        <v>23</v>
      </c>
      <c r="K4" s="18" t="s">
        <v>689</v>
      </c>
      <c r="L4" s="18" t="s">
        <v>713</v>
      </c>
      <c r="M4" s="18" t="s">
        <v>815</v>
      </c>
      <c r="N4" s="18" t="s">
        <v>870</v>
      </c>
      <c r="O4" s="18" t="s">
        <v>895</v>
      </c>
      <c r="P4" s="18" t="s">
        <v>937</v>
      </c>
      <c r="Q4" s="18" t="s">
        <v>1050</v>
      </c>
      <c r="R4" s="18" t="s">
        <v>1100</v>
      </c>
      <c r="T4" s="18" t="s">
        <v>30</v>
      </c>
    </row>
    <row r="5" spans="1:20" x14ac:dyDescent="0.25">
      <c r="A5" s="18" t="s">
        <v>93</v>
      </c>
      <c r="B5" s="18" t="s">
        <v>195</v>
      </c>
      <c r="C5" s="18" t="s">
        <v>238</v>
      </c>
      <c r="D5" s="18" t="s">
        <v>269</v>
      </c>
      <c r="E5" s="18" t="s">
        <v>282</v>
      </c>
      <c r="F5" s="18" t="s">
        <v>480</v>
      </c>
      <c r="G5" s="18" t="s">
        <v>502</v>
      </c>
      <c r="H5" s="18" t="s">
        <v>513</v>
      </c>
      <c r="I5" s="18" t="s">
        <v>541</v>
      </c>
      <c r="J5" s="18" t="s">
        <v>21</v>
      </c>
      <c r="K5" s="18" t="s">
        <v>691</v>
      </c>
      <c r="L5" s="18" t="s">
        <v>715</v>
      </c>
      <c r="M5" s="18" t="s">
        <v>817</v>
      </c>
      <c r="N5" s="18" t="s">
        <v>872</v>
      </c>
      <c r="O5" s="18" t="s">
        <v>897</v>
      </c>
      <c r="P5" s="18" t="s">
        <v>939</v>
      </c>
      <c r="Q5" s="18" t="s">
        <v>1052</v>
      </c>
      <c r="R5" s="18" t="s">
        <v>1102</v>
      </c>
    </row>
    <row r="6" spans="1:20" x14ac:dyDescent="0.25">
      <c r="A6" s="18" t="s">
        <v>95</v>
      </c>
      <c r="B6" s="18" t="s">
        <v>198</v>
      </c>
      <c r="C6" s="18" t="s">
        <v>240</v>
      </c>
      <c r="D6" s="18" t="s">
        <v>271</v>
      </c>
      <c r="E6" s="18" t="s">
        <v>284</v>
      </c>
      <c r="F6" s="18" t="s">
        <v>482</v>
      </c>
      <c r="G6" s="18" t="s">
        <v>1217</v>
      </c>
      <c r="H6" s="18" t="s">
        <v>515</v>
      </c>
      <c r="I6" s="18" t="s">
        <v>544</v>
      </c>
      <c r="J6" s="18" t="s">
        <v>642</v>
      </c>
      <c r="K6" s="18" t="s">
        <v>689</v>
      </c>
      <c r="L6" s="18" t="s">
        <v>717</v>
      </c>
      <c r="M6" s="18" t="s">
        <v>59</v>
      </c>
      <c r="N6" s="18" t="s">
        <v>874</v>
      </c>
      <c r="O6" s="18" t="s">
        <v>899</v>
      </c>
      <c r="P6" s="18" t="s">
        <v>941</v>
      </c>
      <c r="Q6" s="18" t="s">
        <v>1054</v>
      </c>
      <c r="R6" s="18" t="s">
        <v>1104</v>
      </c>
    </row>
    <row r="7" spans="1:20" x14ac:dyDescent="0.25">
      <c r="A7" s="18" t="s">
        <v>97</v>
      </c>
      <c r="B7" s="18" t="s">
        <v>200</v>
      </c>
      <c r="C7" s="18" t="s">
        <v>63</v>
      </c>
      <c r="D7" s="18" t="s">
        <v>1217</v>
      </c>
      <c r="E7" s="18" t="s">
        <v>287</v>
      </c>
      <c r="F7" s="18" t="s">
        <v>484</v>
      </c>
      <c r="H7" s="18" t="s">
        <v>517</v>
      </c>
      <c r="I7" s="18" t="s">
        <v>547</v>
      </c>
      <c r="J7" s="18" t="s">
        <v>645</v>
      </c>
      <c r="K7" s="18" t="s">
        <v>694</v>
      </c>
      <c r="L7" s="18" t="s">
        <v>36</v>
      </c>
      <c r="M7" s="18" t="s">
        <v>820</v>
      </c>
      <c r="N7" s="18" t="s">
        <v>876</v>
      </c>
      <c r="O7" s="18" t="s">
        <v>901</v>
      </c>
      <c r="P7" s="18" t="s">
        <v>943</v>
      </c>
      <c r="Q7" s="18" t="s">
        <v>1057</v>
      </c>
      <c r="R7" s="18" t="s">
        <v>1106</v>
      </c>
    </row>
    <row r="8" spans="1:20" x14ac:dyDescent="0.25">
      <c r="A8" s="18" t="s">
        <v>99</v>
      </c>
      <c r="B8" s="18" t="s">
        <v>203</v>
      </c>
      <c r="C8" s="18" t="s">
        <v>244</v>
      </c>
      <c r="E8" s="18" t="s">
        <v>289</v>
      </c>
      <c r="F8" s="18" t="s">
        <v>487</v>
      </c>
      <c r="H8" s="18" t="s">
        <v>519</v>
      </c>
      <c r="I8" s="18" t="s">
        <v>549</v>
      </c>
      <c r="J8" s="18" t="s">
        <v>647</v>
      </c>
      <c r="K8" s="18" t="s">
        <v>559</v>
      </c>
      <c r="L8" s="18" t="s">
        <v>720</v>
      </c>
      <c r="M8" s="18" t="s">
        <v>822</v>
      </c>
      <c r="N8" s="18" t="s">
        <v>878</v>
      </c>
      <c r="O8" s="18" t="s">
        <v>903</v>
      </c>
      <c r="P8" s="18" t="s">
        <v>945</v>
      </c>
      <c r="Q8" s="18" t="s">
        <v>1060</v>
      </c>
      <c r="R8" s="18" t="s">
        <v>1108</v>
      </c>
    </row>
    <row r="9" spans="1:20" x14ac:dyDescent="0.25">
      <c r="A9" s="18" t="s">
        <v>101</v>
      </c>
      <c r="B9" s="18" t="s">
        <v>205</v>
      </c>
      <c r="C9" s="18" t="s">
        <v>246</v>
      </c>
      <c r="E9" s="18" t="s">
        <v>291</v>
      </c>
      <c r="F9" s="18" t="s">
        <v>489</v>
      </c>
      <c r="H9" s="18" t="s">
        <v>521</v>
      </c>
      <c r="I9" s="18" t="s">
        <v>551</v>
      </c>
      <c r="J9" s="18" t="s">
        <v>650</v>
      </c>
      <c r="K9" s="18" t="s">
        <v>696</v>
      </c>
      <c r="L9" s="18" t="s">
        <v>722</v>
      </c>
      <c r="M9" s="18" t="s">
        <v>824</v>
      </c>
      <c r="N9" s="18" t="s">
        <v>880</v>
      </c>
      <c r="O9" s="18" t="s">
        <v>905</v>
      </c>
      <c r="P9" s="18" t="s">
        <v>947</v>
      </c>
      <c r="Q9" s="18" t="s">
        <v>1062</v>
      </c>
      <c r="R9" s="18" t="s">
        <v>1110</v>
      </c>
    </row>
    <row r="10" spans="1:20" x14ac:dyDescent="0.25">
      <c r="A10" s="18" t="s">
        <v>103</v>
      </c>
      <c r="B10" s="18" t="s">
        <v>207</v>
      </c>
      <c r="C10" s="18" t="s">
        <v>248</v>
      </c>
      <c r="E10" s="18" t="s">
        <v>293</v>
      </c>
      <c r="F10" s="18" t="s">
        <v>54</v>
      </c>
      <c r="H10" s="18" t="s">
        <v>523</v>
      </c>
      <c r="I10" s="18" t="s">
        <v>553</v>
      </c>
      <c r="J10" s="18" t="s">
        <v>653</v>
      </c>
      <c r="K10" s="18" t="s">
        <v>698</v>
      </c>
      <c r="L10" s="18" t="s">
        <v>724</v>
      </c>
      <c r="M10" s="18" t="s">
        <v>826</v>
      </c>
      <c r="N10" s="18" t="s">
        <v>883</v>
      </c>
      <c r="O10" s="18" t="s">
        <v>907</v>
      </c>
      <c r="P10" s="18" t="s">
        <v>949</v>
      </c>
      <c r="Q10" s="18" t="s">
        <v>1064</v>
      </c>
      <c r="R10" s="18" t="s">
        <v>1112</v>
      </c>
    </row>
    <row r="11" spans="1:20" x14ac:dyDescent="0.25">
      <c r="A11" s="18" t="s">
        <v>105</v>
      </c>
      <c r="B11" s="18" t="s">
        <v>209</v>
      </c>
      <c r="C11" s="18" t="s">
        <v>250</v>
      </c>
      <c r="E11" s="18" t="s">
        <v>295</v>
      </c>
      <c r="F11" s="18" t="s">
        <v>1217</v>
      </c>
      <c r="H11" s="18" t="s">
        <v>526</v>
      </c>
      <c r="I11" s="18" t="s">
        <v>555</v>
      </c>
      <c r="J11" s="18" t="s">
        <v>655</v>
      </c>
      <c r="K11" s="18" t="s">
        <v>700</v>
      </c>
      <c r="L11" s="18" t="s">
        <v>25</v>
      </c>
      <c r="M11" s="18" t="s">
        <v>828</v>
      </c>
      <c r="N11" s="18" t="s">
        <v>885</v>
      </c>
      <c r="O11" s="18" t="s">
        <v>909</v>
      </c>
      <c r="P11" s="18" t="s">
        <v>951</v>
      </c>
      <c r="Q11" s="18" t="s">
        <v>1066</v>
      </c>
      <c r="R11" s="18" t="s">
        <v>1114</v>
      </c>
    </row>
    <row r="12" spans="1:20" x14ac:dyDescent="0.25">
      <c r="A12" s="18" t="s">
        <v>107</v>
      </c>
      <c r="B12" s="18" t="s">
        <v>211</v>
      </c>
      <c r="C12" s="18" t="s">
        <v>252</v>
      </c>
      <c r="E12" s="18" t="s">
        <v>298</v>
      </c>
      <c r="H12" s="18" t="s">
        <v>528</v>
      </c>
      <c r="I12" s="18" t="s">
        <v>557</v>
      </c>
      <c r="J12" s="18" t="s">
        <v>657</v>
      </c>
      <c r="K12" s="18" t="s">
        <v>702</v>
      </c>
      <c r="L12" s="18" t="s">
        <v>727</v>
      </c>
      <c r="M12" s="18" t="s">
        <v>830</v>
      </c>
      <c r="N12" s="18" t="s">
        <v>887</v>
      </c>
      <c r="O12" s="18" t="s">
        <v>911</v>
      </c>
      <c r="P12" s="18" t="s">
        <v>953</v>
      </c>
      <c r="Q12" s="18" t="s">
        <v>1068</v>
      </c>
      <c r="R12" s="18" t="s">
        <v>1116</v>
      </c>
    </row>
    <row r="13" spans="1:20" x14ac:dyDescent="0.25">
      <c r="A13" s="18" t="s">
        <v>109</v>
      </c>
      <c r="B13" s="18" t="s">
        <v>213</v>
      </c>
      <c r="C13" s="18" t="s">
        <v>254</v>
      </c>
      <c r="E13" s="18" t="s">
        <v>300</v>
      </c>
      <c r="H13" s="18" t="s">
        <v>530</v>
      </c>
      <c r="I13" s="18" t="s">
        <v>559</v>
      </c>
      <c r="J13" s="18" t="s">
        <v>659</v>
      </c>
      <c r="K13" s="18" t="s">
        <v>704</v>
      </c>
      <c r="L13" s="18" t="s">
        <v>729</v>
      </c>
      <c r="M13" s="18" t="s">
        <v>832</v>
      </c>
      <c r="N13" s="18" t="s">
        <v>1217</v>
      </c>
      <c r="O13" s="18" t="s">
        <v>914</v>
      </c>
      <c r="P13" s="18" t="s">
        <v>955</v>
      </c>
      <c r="Q13" s="18" t="s">
        <v>1070</v>
      </c>
      <c r="R13" s="18" t="s">
        <v>1118</v>
      </c>
    </row>
    <row r="14" spans="1:20" x14ac:dyDescent="0.25">
      <c r="A14" s="18" t="s">
        <v>111</v>
      </c>
      <c r="B14" s="18" t="s">
        <v>215</v>
      </c>
      <c r="C14" s="18" t="s">
        <v>256</v>
      </c>
      <c r="E14" s="18" t="s">
        <v>302</v>
      </c>
      <c r="H14" s="18" t="s">
        <v>1217</v>
      </c>
      <c r="I14" s="18" t="s">
        <v>561</v>
      </c>
      <c r="J14" s="18" t="s">
        <v>662</v>
      </c>
      <c r="K14" s="18" t="s">
        <v>706</v>
      </c>
      <c r="L14" s="18" t="s">
        <v>732</v>
      </c>
      <c r="M14" s="18" t="s">
        <v>834</v>
      </c>
      <c r="O14" s="18" t="s">
        <v>916</v>
      </c>
      <c r="P14" s="18" t="s">
        <v>957</v>
      </c>
      <c r="Q14" s="18" t="s">
        <v>1072</v>
      </c>
      <c r="R14" s="18" t="s">
        <v>1120</v>
      </c>
    </row>
    <row r="15" spans="1:20" x14ac:dyDescent="0.25">
      <c r="A15" s="18" t="s">
        <v>113</v>
      </c>
      <c r="B15" s="18" t="s">
        <v>218</v>
      </c>
      <c r="C15" s="18" t="s">
        <v>258</v>
      </c>
      <c r="E15" s="18" t="s">
        <v>304</v>
      </c>
      <c r="I15" s="18" t="s">
        <v>563</v>
      </c>
      <c r="J15" s="18" t="s">
        <v>664</v>
      </c>
      <c r="K15" s="18" t="s">
        <v>708</v>
      </c>
      <c r="L15" s="18" t="s">
        <v>734</v>
      </c>
      <c r="M15" s="18" t="s">
        <v>836</v>
      </c>
      <c r="O15" s="18" t="s">
        <v>918</v>
      </c>
      <c r="P15" s="18" t="s">
        <v>959</v>
      </c>
      <c r="Q15" s="18" t="s">
        <v>1074</v>
      </c>
      <c r="R15" s="18" t="s">
        <v>1122</v>
      </c>
    </row>
    <row r="16" spans="1:20" x14ac:dyDescent="0.25">
      <c r="A16" s="18" t="s">
        <v>115</v>
      </c>
      <c r="B16" s="18" t="s">
        <v>220</v>
      </c>
      <c r="C16" s="18" t="s">
        <v>1217</v>
      </c>
      <c r="E16" s="18" t="s">
        <v>306</v>
      </c>
      <c r="I16" s="18" t="s">
        <v>565</v>
      </c>
      <c r="J16" s="18" t="s">
        <v>666</v>
      </c>
      <c r="K16" s="18" t="s">
        <v>1217</v>
      </c>
      <c r="L16" s="18" t="s">
        <v>736</v>
      </c>
      <c r="M16" s="18" t="s">
        <v>838</v>
      </c>
      <c r="O16" s="18" t="s">
        <v>920</v>
      </c>
      <c r="P16" s="18" t="s">
        <v>961</v>
      </c>
      <c r="Q16" s="18" t="s">
        <v>1076</v>
      </c>
      <c r="R16" s="18" t="s">
        <v>1124</v>
      </c>
    </row>
    <row r="17" spans="1:18" x14ac:dyDescent="0.25">
      <c r="A17" s="18" t="s">
        <v>117</v>
      </c>
      <c r="B17" s="18" t="s">
        <v>222</v>
      </c>
      <c r="E17" s="18" t="s">
        <v>308</v>
      </c>
      <c r="I17" s="18" t="s">
        <v>567</v>
      </c>
      <c r="J17" s="18" t="s">
        <v>668</v>
      </c>
      <c r="L17" s="18" t="s">
        <v>738</v>
      </c>
      <c r="M17" s="18" t="s">
        <v>840</v>
      </c>
      <c r="O17" s="18" t="s">
        <v>922</v>
      </c>
      <c r="P17" s="18" t="s">
        <v>964</v>
      </c>
      <c r="Q17" s="18" t="s">
        <v>1078</v>
      </c>
      <c r="R17" s="18" t="s">
        <v>1126</v>
      </c>
    </row>
    <row r="18" spans="1:18" x14ac:dyDescent="0.25">
      <c r="A18" s="18" t="s">
        <v>120</v>
      </c>
      <c r="B18" s="18" t="s">
        <v>224</v>
      </c>
      <c r="E18" s="18" t="s">
        <v>310</v>
      </c>
      <c r="I18" s="18" t="s">
        <v>331</v>
      </c>
      <c r="J18" s="18" t="s">
        <v>670</v>
      </c>
      <c r="L18" s="18" t="s">
        <v>740</v>
      </c>
      <c r="M18" s="18" t="s">
        <v>843</v>
      </c>
      <c r="O18" s="18" t="s">
        <v>924</v>
      </c>
      <c r="P18" s="18" t="s">
        <v>966</v>
      </c>
      <c r="Q18" s="18" t="s">
        <v>1080</v>
      </c>
      <c r="R18" s="18" t="s">
        <v>1128</v>
      </c>
    </row>
    <row r="19" spans="1:18" x14ac:dyDescent="0.25">
      <c r="A19" s="18" t="s">
        <v>122</v>
      </c>
      <c r="B19" s="18" t="s">
        <v>226</v>
      </c>
      <c r="E19" s="18" t="s">
        <v>312</v>
      </c>
      <c r="I19" s="18" t="s">
        <v>569</v>
      </c>
      <c r="J19" s="18" t="s">
        <v>672</v>
      </c>
      <c r="L19" s="18" t="s">
        <v>742</v>
      </c>
      <c r="M19" s="18" t="s">
        <v>845</v>
      </c>
      <c r="O19" s="18" t="s">
        <v>926</v>
      </c>
      <c r="P19" s="18" t="s">
        <v>968</v>
      </c>
      <c r="Q19" s="18" t="s">
        <v>1082</v>
      </c>
      <c r="R19" s="18" t="s">
        <v>1130</v>
      </c>
    </row>
    <row r="20" spans="1:18" x14ac:dyDescent="0.25">
      <c r="A20" s="18" t="s">
        <v>124</v>
      </c>
      <c r="B20" s="18" t="s">
        <v>228</v>
      </c>
      <c r="E20" s="18" t="s">
        <v>314</v>
      </c>
      <c r="I20" s="18" t="s">
        <v>468</v>
      </c>
      <c r="J20" s="18" t="s">
        <v>674</v>
      </c>
      <c r="L20" s="18" t="s">
        <v>744</v>
      </c>
      <c r="M20" s="18" t="s">
        <v>847</v>
      </c>
      <c r="O20" s="18" t="s">
        <v>928</v>
      </c>
      <c r="P20" s="18" t="s">
        <v>971</v>
      </c>
      <c r="Q20" s="18" t="s">
        <v>1084</v>
      </c>
      <c r="R20" s="18" t="s">
        <v>1132</v>
      </c>
    </row>
    <row r="21" spans="1:18" ht="15.75" customHeight="1" x14ac:dyDescent="0.25">
      <c r="A21" s="18" t="s">
        <v>126</v>
      </c>
      <c r="B21" s="18" t="s">
        <v>1217</v>
      </c>
      <c r="E21" s="18" t="s">
        <v>316</v>
      </c>
      <c r="I21" s="18" t="s">
        <v>571</v>
      </c>
      <c r="J21" s="18" t="s">
        <v>676</v>
      </c>
      <c r="L21" s="18" t="s">
        <v>746</v>
      </c>
      <c r="M21" s="18" t="s">
        <v>849</v>
      </c>
      <c r="O21" s="18" t="s">
        <v>240</v>
      </c>
      <c r="P21" s="18" t="s">
        <v>973</v>
      </c>
      <c r="Q21" s="18" t="s">
        <v>49</v>
      </c>
      <c r="R21" s="18" t="s">
        <v>1134</v>
      </c>
    </row>
    <row r="22" spans="1:18" ht="15.75" customHeight="1" x14ac:dyDescent="0.25">
      <c r="A22" s="18" t="s">
        <v>128</v>
      </c>
      <c r="E22" s="18" t="s">
        <v>318</v>
      </c>
      <c r="I22" s="18" t="s">
        <v>573</v>
      </c>
      <c r="J22" s="18" t="s">
        <v>678</v>
      </c>
      <c r="L22" s="18" t="s">
        <v>748</v>
      </c>
      <c r="M22" s="18" t="s">
        <v>851</v>
      </c>
      <c r="O22" s="18" t="s">
        <v>930</v>
      </c>
      <c r="P22" s="18" t="s">
        <v>975</v>
      </c>
      <c r="Q22" s="18" t="s">
        <v>1087</v>
      </c>
      <c r="R22" s="18" t="s">
        <v>1136</v>
      </c>
    </row>
    <row r="23" spans="1:18" ht="15.75" customHeight="1" x14ac:dyDescent="0.25">
      <c r="A23" s="18" t="s">
        <v>130</v>
      </c>
      <c r="E23" s="18" t="s">
        <v>320</v>
      </c>
      <c r="I23" s="18" t="s">
        <v>576</v>
      </c>
      <c r="J23" s="18" t="s">
        <v>680</v>
      </c>
      <c r="L23" s="18" t="s">
        <v>750</v>
      </c>
      <c r="M23" s="18" t="s">
        <v>853</v>
      </c>
      <c r="O23" s="18" t="s">
        <v>1217</v>
      </c>
      <c r="P23" s="18" t="s">
        <v>977</v>
      </c>
      <c r="Q23" s="18" t="s">
        <v>1089</v>
      </c>
      <c r="R23" s="18" t="s">
        <v>1138</v>
      </c>
    </row>
    <row r="24" spans="1:18" ht="15.75" customHeight="1" x14ac:dyDescent="0.25">
      <c r="A24" s="18" t="s">
        <v>132</v>
      </c>
      <c r="E24" s="18" t="s">
        <v>322</v>
      </c>
      <c r="I24" s="18" t="s">
        <v>579</v>
      </c>
      <c r="J24" s="18" t="s">
        <v>1217</v>
      </c>
      <c r="L24" s="18" t="s">
        <v>752</v>
      </c>
      <c r="M24" s="18" t="s">
        <v>855</v>
      </c>
      <c r="P24" s="18" t="s">
        <v>979</v>
      </c>
      <c r="Q24" s="18" t="s">
        <v>1091</v>
      </c>
      <c r="R24" s="18" t="s">
        <v>1140</v>
      </c>
    </row>
    <row r="25" spans="1:18" ht="15.75" customHeight="1" x14ac:dyDescent="0.25">
      <c r="A25" s="18" t="s">
        <v>135</v>
      </c>
      <c r="E25" s="18" t="s">
        <v>324</v>
      </c>
      <c r="I25" s="18" t="s">
        <v>582</v>
      </c>
      <c r="L25" s="18" t="s">
        <v>754</v>
      </c>
      <c r="M25" s="18" t="s">
        <v>858</v>
      </c>
      <c r="P25" s="18" t="s">
        <v>981</v>
      </c>
      <c r="Q25" s="18" t="s">
        <v>1093</v>
      </c>
      <c r="R25" s="18" t="s">
        <v>1142</v>
      </c>
    </row>
    <row r="26" spans="1:18" ht="15.75" customHeight="1" x14ac:dyDescent="0.25">
      <c r="A26" s="18" t="s">
        <v>137</v>
      </c>
      <c r="E26" s="18" t="s">
        <v>326</v>
      </c>
      <c r="I26" s="18" t="s">
        <v>167</v>
      </c>
      <c r="L26" s="18" t="s">
        <v>756</v>
      </c>
      <c r="M26" s="18" t="s">
        <v>29</v>
      </c>
      <c r="P26" s="18" t="s">
        <v>984</v>
      </c>
      <c r="Q26" s="18" t="s">
        <v>1217</v>
      </c>
      <c r="R26" s="18" t="s">
        <v>1144</v>
      </c>
    </row>
    <row r="27" spans="1:18" ht="15.75" customHeight="1" x14ac:dyDescent="0.25">
      <c r="A27" s="18" t="s">
        <v>140</v>
      </c>
      <c r="E27" s="18" t="s">
        <v>329</v>
      </c>
      <c r="I27" s="18" t="s">
        <v>584</v>
      </c>
      <c r="L27" s="18" t="s">
        <v>758</v>
      </c>
      <c r="M27" s="18" t="s">
        <v>862</v>
      </c>
      <c r="P27" s="18" t="s">
        <v>983</v>
      </c>
      <c r="R27" s="18" t="s">
        <v>1146</v>
      </c>
    </row>
    <row r="28" spans="1:18" ht="15.75" customHeight="1" x14ac:dyDescent="0.25">
      <c r="A28" s="18" t="s">
        <v>142</v>
      </c>
      <c r="E28" s="18" t="s">
        <v>332</v>
      </c>
      <c r="I28" s="18" t="s">
        <v>586</v>
      </c>
      <c r="L28" s="18" t="s">
        <v>760</v>
      </c>
      <c r="M28" s="18" t="s">
        <v>1217</v>
      </c>
      <c r="P28" s="18" t="s">
        <v>988</v>
      </c>
      <c r="R28" s="18" t="s">
        <v>1148</v>
      </c>
    </row>
    <row r="29" spans="1:18" ht="15.75" customHeight="1" x14ac:dyDescent="0.25">
      <c r="A29" s="18" t="s">
        <v>144</v>
      </c>
      <c r="E29" s="18" t="s">
        <v>334</v>
      </c>
      <c r="I29" s="18" t="s">
        <v>588</v>
      </c>
      <c r="L29" s="18" t="s">
        <v>762</v>
      </c>
      <c r="P29" s="18" t="s">
        <v>990</v>
      </c>
      <c r="R29" s="18" t="s">
        <v>1150</v>
      </c>
    </row>
    <row r="30" spans="1:18" ht="15.75" customHeight="1" x14ac:dyDescent="0.25">
      <c r="A30" s="18" t="s">
        <v>146</v>
      </c>
      <c r="E30" s="18" t="s">
        <v>336</v>
      </c>
      <c r="I30" s="18" t="s">
        <v>590</v>
      </c>
      <c r="L30" s="18" t="s">
        <v>764</v>
      </c>
      <c r="P30" s="18" t="s">
        <v>992</v>
      </c>
      <c r="R30" s="18" t="s">
        <v>1152</v>
      </c>
    </row>
    <row r="31" spans="1:18" ht="15.75" customHeight="1" x14ac:dyDescent="0.25">
      <c r="A31" s="18" t="s">
        <v>46</v>
      </c>
      <c r="E31" s="18" t="s">
        <v>338</v>
      </c>
      <c r="I31" s="18" t="s">
        <v>592</v>
      </c>
      <c r="L31" s="18" t="s">
        <v>766</v>
      </c>
      <c r="P31" s="18" t="s">
        <v>994</v>
      </c>
      <c r="R31" s="18" t="s">
        <v>1154</v>
      </c>
    </row>
    <row r="32" spans="1:18" ht="15.75" customHeight="1" x14ac:dyDescent="0.25">
      <c r="A32" s="18" t="s">
        <v>149</v>
      </c>
      <c r="E32" s="18" t="s">
        <v>340</v>
      </c>
      <c r="I32" s="18" t="s">
        <v>594</v>
      </c>
      <c r="L32" s="18" t="s">
        <v>768</v>
      </c>
      <c r="P32" s="18" t="s">
        <v>996</v>
      </c>
      <c r="R32" s="18" t="s">
        <v>1156</v>
      </c>
    </row>
    <row r="33" spans="1:18" ht="15.75" customHeight="1" x14ac:dyDescent="0.25">
      <c r="A33" s="18" t="s">
        <v>47</v>
      </c>
      <c r="E33" s="18" t="s">
        <v>342</v>
      </c>
      <c r="I33" s="18" t="s">
        <v>596</v>
      </c>
      <c r="L33" s="18" t="s">
        <v>770</v>
      </c>
      <c r="P33" s="18" t="s">
        <v>998</v>
      </c>
      <c r="R33" s="18" t="s">
        <v>1158</v>
      </c>
    </row>
    <row r="34" spans="1:18" ht="15.75" customHeight="1" x14ac:dyDescent="0.25">
      <c r="A34" s="18" t="s">
        <v>153</v>
      </c>
      <c r="E34" s="18" t="s">
        <v>344</v>
      </c>
      <c r="I34" s="18" t="s">
        <v>599</v>
      </c>
      <c r="L34" s="18" t="s">
        <v>772</v>
      </c>
      <c r="P34" s="18" t="s">
        <v>1000</v>
      </c>
      <c r="R34" s="18" t="s">
        <v>1160</v>
      </c>
    </row>
    <row r="35" spans="1:18" ht="15.75" customHeight="1" x14ac:dyDescent="0.25">
      <c r="A35" s="18" t="s">
        <v>156</v>
      </c>
      <c r="E35" s="18" t="s">
        <v>346</v>
      </c>
      <c r="I35" s="18" t="s">
        <v>602</v>
      </c>
      <c r="L35" s="18" t="s">
        <v>774</v>
      </c>
      <c r="P35" s="18" t="s">
        <v>1002</v>
      </c>
      <c r="R35" s="18" t="s">
        <v>1162</v>
      </c>
    </row>
    <row r="36" spans="1:18" ht="15.75" customHeight="1" x14ac:dyDescent="0.25">
      <c r="A36" s="18" t="s">
        <v>158</v>
      </c>
      <c r="E36" s="18" t="s">
        <v>348</v>
      </c>
      <c r="I36" s="18" t="s">
        <v>604</v>
      </c>
      <c r="L36" s="18" t="s">
        <v>776</v>
      </c>
      <c r="P36" s="18" t="s">
        <v>1004</v>
      </c>
      <c r="R36" s="18" t="s">
        <v>1164</v>
      </c>
    </row>
    <row r="37" spans="1:18" ht="15.75" customHeight="1" x14ac:dyDescent="0.25">
      <c r="A37" s="18" t="s">
        <v>160</v>
      </c>
      <c r="E37" s="18" t="s">
        <v>350</v>
      </c>
      <c r="I37" s="18" t="s">
        <v>607</v>
      </c>
      <c r="L37" s="18" t="s">
        <v>778</v>
      </c>
      <c r="P37" s="18" t="s">
        <v>1007</v>
      </c>
      <c r="R37" s="18" t="s">
        <v>1166</v>
      </c>
    </row>
    <row r="38" spans="1:18" ht="15.75" customHeight="1" x14ac:dyDescent="0.25">
      <c r="A38" s="18" t="s">
        <v>162</v>
      </c>
      <c r="E38" s="18" t="s">
        <v>352</v>
      </c>
      <c r="I38" s="18" t="s">
        <v>609</v>
      </c>
      <c r="L38" s="18" t="s">
        <v>780</v>
      </c>
      <c r="P38" s="18" t="s">
        <v>1009</v>
      </c>
      <c r="R38" s="18" t="s">
        <v>1168</v>
      </c>
    </row>
    <row r="39" spans="1:18" ht="15.75" customHeight="1" x14ac:dyDescent="0.25">
      <c r="A39" s="18" t="s">
        <v>164</v>
      </c>
      <c r="E39" s="18" t="s">
        <v>354</v>
      </c>
      <c r="I39" s="18" t="s">
        <v>611</v>
      </c>
      <c r="L39" s="18" t="s">
        <v>782</v>
      </c>
      <c r="P39" s="18" t="s">
        <v>43</v>
      </c>
      <c r="R39" s="18" t="s">
        <v>1170</v>
      </c>
    </row>
    <row r="40" spans="1:18" ht="15.75" customHeight="1" x14ac:dyDescent="0.25">
      <c r="A40" s="18" t="s">
        <v>167</v>
      </c>
      <c r="E40" s="18" t="s">
        <v>356</v>
      </c>
      <c r="I40" s="18" t="s">
        <v>614</v>
      </c>
      <c r="L40" s="18" t="s">
        <v>785</v>
      </c>
      <c r="P40" s="18" t="s">
        <v>1012</v>
      </c>
      <c r="R40" s="18" t="s">
        <v>1172</v>
      </c>
    </row>
    <row r="41" spans="1:18" ht="15.75" customHeight="1" x14ac:dyDescent="0.25">
      <c r="A41" s="18" t="s">
        <v>169</v>
      </c>
      <c r="E41" s="18" t="s">
        <v>358</v>
      </c>
      <c r="I41" s="18" t="s">
        <v>616</v>
      </c>
      <c r="L41" s="18" t="s">
        <v>787</v>
      </c>
      <c r="P41" s="18" t="s">
        <v>42</v>
      </c>
      <c r="R41" s="18" t="s">
        <v>1175</v>
      </c>
    </row>
    <row r="42" spans="1:18" ht="15.75" customHeight="1" x14ac:dyDescent="0.25">
      <c r="A42" s="18" t="s">
        <v>172</v>
      </c>
      <c r="E42" s="18" t="s">
        <v>360</v>
      </c>
      <c r="I42" s="18" t="s">
        <v>619</v>
      </c>
      <c r="L42" s="18" t="s">
        <v>38</v>
      </c>
      <c r="P42" s="18" t="s">
        <v>1015</v>
      </c>
      <c r="R42" s="18" t="s">
        <v>1177</v>
      </c>
    </row>
    <row r="43" spans="1:18" ht="15.75" customHeight="1" x14ac:dyDescent="0.25">
      <c r="A43" s="18" t="s">
        <v>174</v>
      </c>
      <c r="E43" s="18" t="s">
        <v>362</v>
      </c>
      <c r="I43" s="18" t="s">
        <v>621</v>
      </c>
      <c r="L43" s="18" t="s">
        <v>790</v>
      </c>
      <c r="P43" s="18" t="s">
        <v>1017</v>
      </c>
      <c r="R43" s="18" t="s">
        <v>1179</v>
      </c>
    </row>
    <row r="44" spans="1:18" ht="15.75" customHeight="1" x14ac:dyDescent="0.25">
      <c r="A44" s="18" t="s">
        <v>176</v>
      </c>
      <c r="E44" s="18" t="s">
        <v>364</v>
      </c>
      <c r="I44" s="18" t="s">
        <v>623</v>
      </c>
      <c r="L44" s="18" t="s">
        <v>792</v>
      </c>
      <c r="P44" s="18" t="s">
        <v>1019</v>
      </c>
      <c r="R44" s="18" t="s">
        <v>1181</v>
      </c>
    </row>
    <row r="45" spans="1:18" ht="15.75" customHeight="1" x14ac:dyDescent="0.25">
      <c r="A45" s="18" t="s">
        <v>178</v>
      </c>
      <c r="E45" s="18" t="s">
        <v>366</v>
      </c>
      <c r="I45" s="18" t="s">
        <v>240</v>
      </c>
      <c r="L45" s="18" t="s">
        <v>794</v>
      </c>
      <c r="P45" s="18" t="s">
        <v>1021</v>
      </c>
      <c r="R45" s="18" t="s">
        <v>1183</v>
      </c>
    </row>
    <row r="46" spans="1:18" ht="15.75" customHeight="1" x14ac:dyDescent="0.25">
      <c r="A46" s="18" t="s">
        <v>72</v>
      </c>
      <c r="E46" s="18" t="s">
        <v>368</v>
      </c>
      <c r="I46" s="18" t="s">
        <v>626</v>
      </c>
      <c r="L46" s="18" t="s">
        <v>796</v>
      </c>
      <c r="P46" s="18" t="s">
        <v>1023</v>
      </c>
      <c r="R46" s="18" t="s">
        <v>1185</v>
      </c>
    </row>
    <row r="47" spans="1:18" ht="15.75" customHeight="1" x14ac:dyDescent="0.25">
      <c r="A47" s="18" t="s">
        <v>181</v>
      </c>
      <c r="E47" s="18" t="s">
        <v>370</v>
      </c>
      <c r="I47" s="18" t="s">
        <v>628</v>
      </c>
      <c r="L47" s="18" t="s">
        <v>798</v>
      </c>
      <c r="P47" s="18" t="s">
        <v>1026</v>
      </c>
      <c r="R47" s="18" t="s">
        <v>1187</v>
      </c>
    </row>
    <row r="48" spans="1:18" ht="15.75" customHeight="1" x14ac:dyDescent="0.25">
      <c r="A48" s="18" t="s">
        <v>183</v>
      </c>
      <c r="E48" s="18" t="s">
        <v>372</v>
      </c>
      <c r="I48" s="18" t="s">
        <v>630</v>
      </c>
      <c r="L48" s="18" t="s">
        <v>800</v>
      </c>
      <c r="P48" s="18" t="s">
        <v>1028</v>
      </c>
      <c r="R48" s="18" t="s">
        <v>1189</v>
      </c>
    </row>
    <row r="49" spans="1:18" ht="15.75" customHeight="1" x14ac:dyDescent="0.25">
      <c r="A49" s="18" t="s">
        <v>185</v>
      </c>
      <c r="E49" s="18" t="s">
        <v>374</v>
      </c>
      <c r="I49" s="18" t="s">
        <v>633</v>
      </c>
      <c r="L49" s="18" t="s">
        <v>802</v>
      </c>
      <c r="P49" s="18" t="s">
        <v>1030</v>
      </c>
      <c r="R49" s="18" t="s">
        <v>1191</v>
      </c>
    </row>
    <row r="50" spans="1:18" ht="15.75" customHeight="1" x14ac:dyDescent="0.25">
      <c r="A50" s="18" t="s">
        <v>1217</v>
      </c>
      <c r="E50" s="18" t="s">
        <v>376</v>
      </c>
      <c r="I50" s="18" t="s">
        <v>1217</v>
      </c>
      <c r="L50" s="18" t="s">
        <v>804</v>
      </c>
      <c r="P50" s="18" t="s">
        <v>1032</v>
      </c>
      <c r="R50" s="18" t="s">
        <v>1193</v>
      </c>
    </row>
    <row r="51" spans="1:18" ht="15.75" customHeight="1" x14ac:dyDescent="0.25">
      <c r="E51" s="18" t="s">
        <v>378</v>
      </c>
      <c r="L51" s="18" t="s">
        <v>806</v>
      </c>
      <c r="P51" s="18" t="s">
        <v>1034</v>
      </c>
      <c r="R51" s="18" t="s">
        <v>1195</v>
      </c>
    </row>
    <row r="52" spans="1:18" ht="15.75" customHeight="1" x14ac:dyDescent="0.25">
      <c r="E52" s="18" t="s">
        <v>380</v>
      </c>
      <c r="L52" s="18" t="s">
        <v>808</v>
      </c>
      <c r="P52" s="18" t="s">
        <v>1036</v>
      </c>
      <c r="R52" s="18" t="s">
        <v>1197</v>
      </c>
    </row>
    <row r="53" spans="1:18" ht="15.75" customHeight="1" x14ac:dyDescent="0.25">
      <c r="E53" s="18" t="s">
        <v>382</v>
      </c>
      <c r="L53" s="18" t="s">
        <v>1217</v>
      </c>
      <c r="P53" s="18" t="s">
        <v>1039</v>
      </c>
      <c r="R53" s="18" t="s">
        <v>1199</v>
      </c>
    </row>
    <row r="54" spans="1:18" ht="15.75" customHeight="1" x14ac:dyDescent="0.25">
      <c r="E54" s="18" t="s">
        <v>384</v>
      </c>
      <c r="P54" s="18" t="s">
        <v>1041</v>
      </c>
      <c r="R54" s="18" t="s">
        <v>1201</v>
      </c>
    </row>
    <row r="55" spans="1:18" ht="15.75" customHeight="1" x14ac:dyDescent="0.25">
      <c r="E55" s="18" t="s">
        <v>386</v>
      </c>
      <c r="P55" s="18" t="s">
        <v>1043</v>
      </c>
      <c r="R55" s="18" t="s">
        <v>1203</v>
      </c>
    </row>
    <row r="56" spans="1:18" ht="15.75" customHeight="1" x14ac:dyDescent="0.25">
      <c r="E56" s="18" t="s">
        <v>388</v>
      </c>
      <c r="P56" s="18" t="s">
        <v>1217</v>
      </c>
      <c r="R56" s="18" t="s">
        <v>1205</v>
      </c>
    </row>
    <row r="57" spans="1:18" ht="15.75" customHeight="1" x14ac:dyDescent="0.25">
      <c r="E57" s="18" t="s">
        <v>390</v>
      </c>
      <c r="R57" s="18" t="s">
        <v>1207</v>
      </c>
    </row>
    <row r="58" spans="1:18" ht="15.75" customHeight="1" x14ac:dyDescent="0.25">
      <c r="E58" s="18" t="s">
        <v>392</v>
      </c>
      <c r="R58" s="18" t="s">
        <v>1210</v>
      </c>
    </row>
    <row r="59" spans="1:18" ht="15.75" customHeight="1" x14ac:dyDescent="0.25">
      <c r="E59" s="18" t="s">
        <v>394</v>
      </c>
      <c r="R59" s="18" t="s">
        <v>1212</v>
      </c>
    </row>
    <row r="60" spans="1:18" ht="15.75" customHeight="1" x14ac:dyDescent="0.25">
      <c r="E60" s="18" t="s">
        <v>396</v>
      </c>
      <c r="R60" s="18" t="s">
        <v>1214</v>
      </c>
    </row>
    <row r="61" spans="1:18" ht="15.75" customHeight="1" x14ac:dyDescent="0.25">
      <c r="E61" s="18" t="s">
        <v>398</v>
      </c>
      <c r="R61" s="18" t="s">
        <v>1217</v>
      </c>
    </row>
    <row r="62" spans="1:18" ht="15.75" customHeight="1" x14ac:dyDescent="0.25">
      <c r="E62" s="18" t="s">
        <v>400</v>
      </c>
    </row>
    <row r="63" spans="1:18" ht="15.75" customHeight="1" x14ac:dyDescent="0.25">
      <c r="E63" s="18" t="s">
        <v>403</v>
      </c>
    </row>
    <row r="64" spans="1:18" ht="15.75" customHeight="1" x14ac:dyDescent="0.25">
      <c r="E64" s="18" t="s">
        <v>405</v>
      </c>
    </row>
    <row r="65" spans="5:5" ht="15.75" customHeight="1" x14ac:dyDescent="0.25">
      <c r="E65" s="18" t="s">
        <v>407</v>
      </c>
    </row>
    <row r="66" spans="5:5" ht="15.75" customHeight="1" x14ac:dyDescent="0.25">
      <c r="E66" s="18" t="s">
        <v>409</v>
      </c>
    </row>
    <row r="67" spans="5:5" ht="15.75" customHeight="1" x14ac:dyDescent="0.25">
      <c r="E67" s="18" t="s">
        <v>411</v>
      </c>
    </row>
    <row r="68" spans="5:5" ht="15.75" customHeight="1" x14ac:dyDescent="0.25">
      <c r="E68" s="18" t="s">
        <v>413</v>
      </c>
    </row>
    <row r="69" spans="5:5" ht="15.75" customHeight="1" x14ac:dyDescent="0.25">
      <c r="E69" s="18" t="s">
        <v>415</v>
      </c>
    </row>
    <row r="70" spans="5:5" ht="15.75" customHeight="1" x14ac:dyDescent="0.25">
      <c r="E70" s="18" t="s">
        <v>417</v>
      </c>
    </row>
    <row r="71" spans="5:5" ht="15.75" customHeight="1" x14ac:dyDescent="0.25">
      <c r="E71" s="18" t="s">
        <v>419</v>
      </c>
    </row>
    <row r="72" spans="5:5" ht="15.75" customHeight="1" x14ac:dyDescent="0.25">
      <c r="E72" s="18" t="s">
        <v>421</v>
      </c>
    </row>
    <row r="73" spans="5:5" ht="15.75" customHeight="1" x14ac:dyDescent="0.25">
      <c r="E73" s="18" t="s">
        <v>423</v>
      </c>
    </row>
    <row r="74" spans="5:5" ht="15.75" customHeight="1" x14ac:dyDescent="0.25">
      <c r="E74" s="18" t="s">
        <v>426</v>
      </c>
    </row>
    <row r="75" spans="5:5" ht="15.75" customHeight="1" x14ac:dyDescent="0.25">
      <c r="E75" s="18" t="s">
        <v>428</v>
      </c>
    </row>
    <row r="76" spans="5:5" ht="15.75" customHeight="1" x14ac:dyDescent="0.25">
      <c r="E76" s="18" t="s">
        <v>430</v>
      </c>
    </row>
    <row r="77" spans="5:5" ht="15.75" customHeight="1" x14ac:dyDescent="0.25">
      <c r="E77" s="18" t="s">
        <v>432</v>
      </c>
    </row>
    <row r="78" spans="5:5" ht="15.75" customHeight="1" x14ac:dyDescent="0.25">
      <c r="E78" s="18" t="s">
        <v>435</v>
      </c>
    </row>
    <row r="79" spans="5:5" ht="15.75" customHeight="1" x14ac:dyDescent="0.25">
      <c r="E79" s="18" t="s">
        <v>437</v>
      </c>
    </row>
    <row r="80" spans="5:5" ht="15.75" customHeight="1" x14ac:dyDescent="0.25">
      <c r="E80" s="18" t="s">
        <v>439</v>
      </c>
    </row>
    <row r="81" spans="5:5" ht="15.75" customHeight="1" x14ac:dyDescent="0.25">
      <c r="E81" s="18" t="s">
        <v>441</v>
      </c>
    </row>
    <row r="82" spans="5:5" ht="15.75" customHeight="1" x14ac:dyDescent="0.25">
      <c r="E82" s="18" t="s">
        <v>443</v>
      </c>
    </row>
    <row r="83" spans="5:5" ht="15.75" customHeight="1" x14ac:dyDescent="0.25">
      <c r="E83" s="18" t="s">
        <v>445</v>
      </c>
    </row>
    <row r="84" spans="5:5" ht="15.75" customHeight="1" x14ac:dyDescent="0.25">
      <c r="E84" s="18" t="s">
        <v>447</v>
      </c>
    </row>
    <row r="85" spans="5:5" ht="15.75" customHeight="1" x14ac:dyDescent="0.25">
      <c r="E85" s="18" t="s">
        <v>449</v>
      </c>
    </row>
    <row r="86" spans="5:5" ht="15.75" customHeight="1" x14ac:dyDescent="0.25">
      <c r="E86" s="18" t="s">
        <v>451</v>
      </c>
    </row>
    <row r="87" spans="5:5" ht="15.75" customHeight="1" x14ac:dyDescent="0.25">
      <c r="E87" s="18" t="s">
        <v>454</v>
      </c>
    </row>
    <row r="88" spans="5:5" ht="15.75" customHeight="1" x14ac:dyDescent="0.25">
      <c r="E88" s="18" t="s">
        <v>456</v>
      </c>
    </row>
    <row r="89" spans="5:5" ht="15.75" customHeight="1" x14ac:dyDescent="0.25">
      <c r="E89" s="18" t="s">
        <v>458</v>
      </c>
    </row>
    <row r="90" spans="5:5" ht="15.75" customHeight="1" x14ac:dyDescent="0.25">
      <c r="E90" s="18" t="s">
        <v>460</v>
      </c>
    </row>
    <row r="91" spans="5:5" ht="15.75" customHeight="1" x14ac:dyDescent="0.25">
      <c r="E91" s="18" t="s">
        <v>463</v>
      </c>
    </row>
    <row r="92" spans="5:5" ht="15.75" customHeight="1" x14ac:dyDescent="0.25">
      <c r="E92" s="18" t="s">
        <v>331</v>
      </c>
    </row>
    <row r="93" spans="5:5" ht="15.75" customHeight="1" x14ac:dyDescent="0.25">
      <c r="E93" s="18" t="s">
        <v>466</v>
      </c>
    </row>
    <row r="94" spans="5:5" ht="15.75" customHeight="1" x14ac:dyDescent="0.25">
      <c r="E94" s="18" t="s">
        <v>468</v>
      </c>
    </row>
    <row r="95" spans="5:5" ht="15.75" customHeight="1" x14ac:dyDescent="0.25">
      <c r="E95" s="18" t="s">
        <v>470</v>
      </c>
    </row>
    <row r="96" spans="5:5" ht="15.75" customHeight="1" x14ac:dyDescent="0.25">
      <c r="E96" s="18" t="s">
        <v>472</v>
      </c>
    </row>
    <row r="97" spans="5:5" ht="15.75" customHeight="1" x14ac:dyDescent="0.25">
      <c r="E97" s="18" t="s">
        <v>1217</v>
      </c>
    </row>
    <row r="98" spans="5:5" ht="15.75" customHeight="1" x14ac:dyDescent="0.25"/>
    <row r="99" spans="5:5" ht="15.75" customHeight="1" x14ac:dyDescent="0.25"/>
    <row r="100" spans="5:5" ht="15.75" customHeight="1" x14ac:dyDescent="0.25"/>
    <row r="101" spans="5:5" ht="15.75" customHeight="1" x14ac:dyDescent="0.25"/>
    <row r="102" spans="5:5" ht="15.75" customHeight="1" x14ac:dyDescent="0.25"/>
    <row r="103" spans="5:5" ht="15.75" customHeight="1" x14ac:dyDescent="0.25"/>
    <row r="104" spans="5:5" ht="15.75" customHeight="1" x14ac:dyDescent="0.25"/>
    <row r="105" spans="5:5" ht="15.75" customHeight="1" x14ac:dyDescent="0.25"/>
    <row r="106" spans="5:5" ht="15.75" customHeight="1" x14ac:dyDescent="0.25"/>
    <row r="107" spans="5:5" ht="15.75" customHeight="1" x14ac:dyDescent="0.25"/>
    <row r="108" spans="5:5" ht="15.75" customHeight="1" x14ac:dyDescent="0.25"/>
    <row r="109" spans="5:5" ht="15.75" customHeight="1" x14ac:dyDescent="0.25"/>
    <row r="110" spans="5:5" ht="15.75" customHeight="1" x14ac:dyDescent="0.25"/>
    <row r="111" spans="5:5" ht="15.75" customHeight="1" x14ac:dyDescent="0.25"/>
    <row r="112" spans="5:5"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A10" sqref="A10"/>
    </sheetView>
  </sheetViews>
  <sheetFormatPr defaultColWidth="12.5703125" defaultRowHeight="15" customHeight="1" x14ac:dyDescent="0.25"/>
  <cols>
    <col min="1" max="26" width="7.5703125" customWidth="1"/>
  </cols>
  <sheetData>
    <row r="1" spans="1:1" ht="15.75" x14ac:dyDescent="0.25">
      <c r="A1" s="39" t="s">
        <v>1219</v>
      </c>
    </row>
    <row r="2" spans="1:1" ht="15.75" x14ac:dyDescent="0.25">
      <c r="A2" s="39" t="s">
        <v>1220</v>
      </c>
    </row>
    <row r="3" spans="1:1" ht="15.75" x14ac:dyDescent="0.25">
      <c r="A3" s="39" t="s">
        <v>1221</v>
      </c>
    </row>
    <row r="4" spans="1:1" ht="15.75" x14ac:dyDescent="0.25">
      <c r="A4" s="39" t="s">
        <v>1222</v>
      </c>
    </row>
    <row r="5" spans="1:1" ht="15.75" x14ac:dyDescent="0.25">
      <c r="A5" s="39" t="s">
        <v>1223</v>
      </c>
    </row>
    <row r="6" spans="1:1" ht="15.75" x14ac:dyDescent="0.25">
      <c r="A6" s="39" t="s">
        <v>1224</v>
      </c>
    </row>
    <row r="7" spans="1:1" ht="15.75" x14ac:dyDescent="0.25">
      <c r="A7" s="39" t="s">
        <v>1225</v>
      </c>
    </row>
    <row r="8" spans="1:1" ht="15.75" x14ac:dyDescent="0.25">
      <c r="A8" s="39" t="s">
        <v>1226</v>
      </c>
    </row>
    <row r="9" spans="1:1" ht="15.75" x14ac:dyDescent="0.25">
      <c r="A9" s="39" t="s">
        <v>1227</v>
      </c>
    </row>
    <row r="10" spans="1:1" ht="15.75" x14ac:dyDescent="0.25">
      <c r="A10" s="39" t="s">
        <v>1228</v>
      </c>
    </row>
    <row r="11" spans="1:1" ht="15.75" x14ac:dyDescent="0.25">
      <c r="A11" s="39" t="s">
        <v>1229</v>
      </c>
    </row>
    <row r="12" spans="1:1" ht="15.75" x14ac:dyDescent="0.25">
      <c r="A12" s="39" t="s">
        <v>1230</v>
      </c>
    </row>
    <row r="13" spans="1:1" ht="15.75" x14ac:dyDescent="0.25">
      <c r="A13" s="39" t="s">
        <v>1231</v>
      </c>
    </row>
    <row r="14" spans="1:1" ht="15.75" x14ac:dyDescent="0.25">
      <c r="A14" s="39" t="s">
        <v>1232</v>
      </c>
    </row>
    <row r="15" spans="1:1" ht="15.75" x14ac:dyDescent="0.25">
      <c r="A15" s="39" t="s">
        <v>1233</v>
      </c>
    </row>
    <row r="16" spans="1:1" ht="15.75" x14ac:dyDescent="0.25">
      <c r="A16" s="39" t="s">
        <v>1234</v>
      </c>
    </row>
    <row r="17" spans="1:1" ht="15.75" x14ac:dyDescent="0.25">
      <c r="A17" s="39" t="s">
        <v>1235</v>
      </c>
    </row>
    <row r="18" spans="1:1" ht="15.75" x14ac:dyDescent="0.25">
      <c r="A18" s="39" t="s">
        <v>1236</v>
      </c>
    </row>
    <row r="19" spans="1:1" ht="15.75" x14ac:dyDescent="0.25">
      <c r="A19" s="39" t="s">
        <v>1237</v>
      </c>
    </row>
    <row r="20" spans="1:1" ht="15.75" x14ac:dyDescent="0.25">
      <c r="A20" s="39" t="s">
        <v>1238</v>
      </c>
    </row>
    <row r="21" spans="1:1" ht="15.75" customHeight="1" x14ac:dyDescent="0.25">
      <c r="A21" s="39" t="s">
        <v>1239</v>
      </c>
    </row>
    <row r="22" spans="1:1" ht="15.75" customHeight="1" x14ac:dyDescent="0.25">
      <c r="A22" s="39" t="s">
        <v>1240</v>
      </c>
    </row>
    <row r="23" spans="1:1" ht="15.75" customHeight="1" x14ac:dyDescent="0.25">
      <c r="A23" s="39" t="s">
        <v>1241</v>
      </c>
    </row>
    <row r="24" spans="1:1" ht="15.75" customHeight="1" x14ac:dyDescent="0.25">
      <c r="A24" s="39" t="s">
        <v>1242</v>
      </c>
    </row>
    <row r="25" spans="1:1" ht="15.75" customHeight="1" x14ac:dyDescent="0.25">
      <c r="A25" s="39" t="s">
        <v>1243</v>
      </c>
    </row>
    <row r="26" spans="1:1" ht="15.75" customHeight="1" x14ac:dyDescent="0.25">
      <c r="A26" s="39" t="s">
        <v>1244</v>
      </c>
    </row>
    <row r="27" spans="1:1" ht="15.75" customHeight="1" x14ac:dyDescent="0.25">
      <c r="A27" s="39" t="s">
        <v>1245</v>
      </c>
    </row>
    <row r="28" spans="1:1" ht="15.75" customHeight="1" x14ac:dyDescent="0.25">
      <c r="A28" s="39" t="s">
        <v>1246</v>
      </c>
    </row>
    <row r="29" spans="1:1" ht="15.75" customHeight="1" x14ac:dyDescent="0.25">
      <c r="A29" s="39" t="s">
        <v>1247</v>
      </c>
    </row>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19</vt:i4>
      </vt:variant>
    </vt:vector>
  </HeadingPairs>
  <TitlesOfParts>
    <vt:vector size="24" baseType="lpstr">
      <vt:lpstr>Pildoma - Regiono kryptys</vt:lpstr>
      <vt:lpstr>Pildymo pavyzdys</vt:lpstr>
      <vt:lpstr>Žiniai - Intervencininės sritys</vt:lpstr>
      <vt:lpstr>Drop_down</vt:lpstr>
      <vt:lpstr>Žiniai - ES fondo tikslai</vt:lpstr>
      <vt:lpstr>Aplinka_ir_klimatas</vt:lpstr>
      <vt:lpstr>Atsparumas__gynybos_pramonė_ir_kosmosas</vt:lpstr>
      <vt:lpstr>Būstas_ir_infrastruktūra</vt:lpstr>
      <vt:lpstr>Daugiasektorinė_parama</vt:lpstr>
      <vt:lpstr>Energetika</vt:lpstr>
      <vt:lpstr>Kita_politikos_sritis</vt:lpstr>
      <vt:lpstr>Kultūra__turizmas_ir_žiniasklaida</vt:lpstr>
      <vt:lpstr>Makroekonominė_pagalba_ir_prekyba</vt:lpstr>
      <vt:lpstr>Migracija_ir_sienos</vt:lpstr>
      <vt:lpstr>Moksliniai_tyrimai_ir_inovacijos</vt:lpstr>
      <vt:lpstr>Parama_verslui</vt:lpstr>
      <vt:lpstr>Skaitmeninės_technologijos_ir_infrastruktūra</vt:lpstr>
      <vt:lpstr>Socialinė_sritis</vt:lpstr>
      <vt:lpstr>Švietimas_ir_įgūdžiai</vt:lpstr>
      <vt:lpstr>Taika__konfliktai_ir_humanitarinė_pagalba</vt:lpstr>
      <vt:lpstr>Teisės__lygybė_ir_teisingumas</vt:lpstr>
      <vt:lpstr>Transportas</vt:lpstr>
      <vt:lpstr>Veiksmingas_viešasis_administravimas</vt:lpstr>
      <vt:lpstr>Žemės_ūkis_ir_žuvininkystė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Lewko</dc:creator>
  <cp:lastModifiedBy>Daiva Karvelienė</cp:lastModifiedBy>
  <dcterms:created xsi:type="dcterms:W3CDTF">2026-02-23T09:07:11Z</dcterms:created>
  <dcterms:modified xsi:type="dcterms:W3CDTF">2026-06-19T10:29:13Z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0x010100E4A1228DBA5DC24B96639D2DB2A270F2</vt:lpwstr>
  </property>
</Properties>
</file>